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drawings/drawing1.xml" ContentType="application/vnd.openxmlformats-officedocument.drawing+xml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804315\Telstra\TLS INVESTOR RELATIONS - General\Results\2021\FY21\OFR\FINAL\"/>
    </mc:Choice>
  </mc:AlternateContent>
  <xr:revisionPtr revIDLastSave="146" documentId="8_{2D0B5E41-3464-4FD9-926D-50097AA50E16}" xr6:coauthVersionLast="45" xr6:coauthVersionMax="45" xr10:uidLastSave="{FBFEDDE4-437B-486F-B6F1-35B4B12D9744}"/>
  <bookViews>
    <workbookView xWindow="-120" yWindow="-120" windowWidth="29040" windowHeight="15840" tabRatio="913" xr2:uid="{00000000-000D-0000-FFFF-FFFF00000000}"/>
  </bookViews>
  <sheets>
    <sheet name="Fin Ongoing" sheetId="31" r:id="rId1"/>
    <sheet name="Income &amp; Expenses" sheetId="38" r:id="rId2"/>
    <sheet name="Balance Sheet" sheetId="4" r:id="rId3"/>
    <sheet name="Cash Flow" sheetId="45" r:id="rId4"/>
    <sheet name="Stat Data" sheetId="43" r:id="rId5"/>
    <sheet name="Segments" sheetId="10" r:id="rId6"/>
    <sheet name="Historical smry P&amp;L" sheetId="41" r:id="rId7"/>
    <sheet name="Historical smry KPI" sheetId="40" r:id="rId8"/>
  </sheets>
  <externalReferences>
    <externalReference r:id="rId9"/>
    <externalReference r:id="rId10"/>
    <externalReference r:id="rId11"/>
  </externalReferences>
  <definedNames>
    <definedName name="_" hidden="1">"_x0015_‹_x0013_t_x0015__x0001_wUôB@NEQìJ„O	FÀT;"</definedName>
    <definedName name="__IntlFixup" hidden="1">TRUE</definedName>
    <definedName name="a" localSheetId="2" hidden="1">{"Budget Summary",#N/A,FALSE,"Sheet1";"Calendarization",#N/A,FALSE,"Sheet1";"Starting Personnel",#N/A,FALSE,"Sheet1"}</definedName>
    <definedName name="a" localSheetId="3" hidden="1">{"Budget Summary",#N/A,FALSE,"Sheet1";"Calendarization",#N/A,FALSE,"Sheet1";"Starting Personnel",#N/A,FALSE,"Sheet1"}</definedName>
    <definedName name="a" localSheetId="7" hidden="1">{"Budget Summary",#N/A,FALSE,"Sheet1";"Calendarization",#N/A,FALSE,"Sheet1";"Starting Personnel",#N/A,FALSE,"Sheet1"}</definedName>
    <definedName name="a" localSheetId="6" hidden="1">{"Budget Summary",#N/A,FALSE,"Sheet1";"Calendarization",#N/A,FALSE,"Sheet1";"Starting Personnel",#N/A,FALSE,"Sheet1"}</definedName>
    <definedName name="a" localSheetId="5" hidden="1">{"Budget Summary",#N/A,FALSE,"Sheet1";"Calendarization",#N/A,FALSE,"Sheet1";"Starting Personnel",#N/A,FALSE,"Sheet1"}</definedName>
    <definedName name="a" localSheetId="4" hidden="1">{"Budget Summary",#N/A,FALSE,"Sheet1";"Calendarization",#N/A,FALSE,"Sheet1";"Starting Personnel",#N/A,FALSE,"Sheet1"}</definedName>
    <definedName name="a" hidden="1">{"Budget Summary",#N/A,FALSE,"Sheet1";"Calendarization",#N/A,FALSE,"Sheet1";"Starting Personnel",#N/A,FALSE,"Sheet1"}</definedName>
    <definedName name="aaa" localSheetId="2" hidden="1">{"Budget Summary",#N/A,FALSE,"Sheet1";"Calendarization",#N/A,FALSE,"Sheet1";"Starting Personnel",#N/A,FALSE,"Sheet1"}</definedName>
    <definedName name="aaa" localSheetId="3" hidden="1">{"Budget Summary",#N/A,FALSE,"Sheet1";"Calendarization",#N/A,FALSE,"Sheet1";"Starting Personnel",#N/A,FALSE,"Sheet1"}</definedName>
    <definedName name="aaa" localSheetId="7" hidden="1">{"Budget Summary",#N/A,FALSE,"Sheet1";"Calendarization",#N/A,FALSE,"Sheet1";"Starting Personnel",#N/A,FALSE,"Sheet1"}</definedName>
    <definedName name="aaa" localSheetId="6" hidden="1">{"Budget Summary",#N/A,FALSE,"Sheet1";"Calendarization",#N/A,FALSE,"Sheet1";"Starting Personnel",#N/A,FALSE,"Sheet1"}</definedName>
    <definedName name="aaa" localSheetId="5" hidden="1">{"Budget Summary",#N/A,FALSE,"Sheet1";"Calendarization",#N/A,FALSE,"Sheet1";"Starting Personnel",#N/A,FALSE,"Sheet1"}</definedName>
    <definedName name="aaa" localSheetId="4" hidden="1">{"Budget Summary",#N/A,FALSE,"Sheet1";"Calendarization",#N/A,FALSE,"Sheet1";"Starting Personnel",#N/A,FALSE,"Sheet1"}</definedName>
    <definedName name="aaa" hidden="1">{"Budget Summary",#N/A,FALSE,"Sheet1";"Calendarization",#N/A,FALSE,"Sheet1";"Starting Personnel",#N/A,FALSE,"Sheet1"}</definedName>
    <definedName name="AuditTrailAndVersion" localSheetId="3">#REF!</definedName>
    <definedName name="AuditTrailAndVersion" localSheetId="0">#REF!</definedName>
    <definedName name="AuditTrailAndVersion" localSheetId="7">#REF!</definedName>
    <definedName name="AuditTrailAndVersion" localSheetId="6">#REF!</definedName>
    <definedName name="AuditTrailAndVersion">#REF!</definedName>
    <definedName name="bnsfgfg_" localSheetId="3">#REF!</definedName>
    <definedName name="bnsfgfg_" localSheetId="0">#REF!</definedName>
    <definedName name="bnsfgfg_" localSheetId="7">#REF!</definedName>
    <definedName name="bnsfgfg_" localSheetId="6">#REF!</definedName>
    <definedName name="bnsfgfg_">#REF!</definedName>
    <definedName name="ColNUm">[1]Total_Month!$L$5</definedName>
    <definedName name="ColumnTitle" localSheetId="3">#REF!</definedName>
    <definedName name="ColumnTitle" localSheetId="0">#REF!</definedName>
    <definedName name="ColumnTitle" localSheetId="7">#REF!</definedName>
    <definedName name="ColumnTitle" localSheetId="6">#REF!</definedName>
    <definedName name="ColumnTitle">#REF!</definedName>
    <definedName name="Cost_Centre_Selected">[2]Values!$B$24</definedName>
    <definedName name="Cube">[2]CostCentreList!$E$9</definedName>
    <definedName name="current_month" localSheetId="3">#REF!</definedName>
    <definedName name="current_month" localSheetId="0">#REF!</definedName>
    <definedName name="current_month" localSheetId="7">#REF!</definedName>
    <definedName name="current_month" localSheetId="6">#REF!</definedName>
    <definedName name="current_month">#REF!</definedName>
    <definedName name="current_month_current_year" localSheetId="3">#REF!</definedName>
    <definedName name="current_month_current_year" localSheetId="0">#REF!</definedName>
    <definedName name="current_month_current_year" localSheetId="7">#REF!</definedName>
    <definedName name="current_month_current_year" localSheetId="6">#REF!</definedName>
    <definedName name="current_month_current_year">#REF!</definedName>
    <definedName name="current_month_prior_year" localSheetId="3">#REF!</definedName>
    <definedName name="current_month_prior_year" localSheetId="0">#REF!</definedName>
    <definedName name="current_month_prior_year" localSheetId="7">#REF!</definedName>
    <definedName name="current_month_prior_year" localSheetId="6">#REF!</definedName>
    <definedName name="current_month_prior_year">#REF!</definedName>
    <definedName name="current_year" localSheetId="3">#REF!</definedName>
    <definedName name="current_year" localSheetId="0">#REF!</definedName>
    <definedName name="current_year" localSheetId="7">#REF!</definedName>
    <definedName name="current_year" localSheetId="6">#REF!</definedName>
    <definedName name="current_year">#REF!</definedName>
    <definedName name="d" localSheetId="2" hidden="1">{"Budget Summary",#N/A,FALSE,"Sheet1";"Calendarization",#N/A,FALSE,"Sheet1";"Starting Personnel",#N/A,FALSE,"Sheet1"}</definedName>
    <definedName name="d" localSheetId="3" hidden="1">{"Budget Summary",#N/A,FALSE,"Sheet1";"Calendarization",#N/A,FALSE,"Sheet1";"Starting Personnel",#N/A,FALSE,"Sheet1"}</definedName>
    <definedName name="d" localSheetId="7" hidden="1">{"Budget Summary",#N/A,FALSE,"Sheet1";"Calendarization",#N/A,FALSE,"Sheet1";"Starting Personnel",#N/A,FALSE,"Sheet1"}</definedName>
    <definedName name="d" localSheetId="6" hidden="1">{"Budget Summary",#N/A,FALSE,"Sheet1";"Calendarization",#N/A,FALSE,"Sheet1";"Starting Personnel",#N/A,FALSE,"Sheet1"}</definedName>
    <definedName name="d" localSheetId="5" hidden="1">{"Budget Summary",#N/A,FALSE,"Sheet1";"Calendarization",#N/A,FALSE,"Sheet1";"Starting Personnel",#N/A,FALSE,"Sheet1"}</definedName>
    <definedName name="d" localSheetId="4" hidden="1">{"Budget Summary",#N/A,FALSE,"Sheet1";"Calendarization",#N/A,FALSE,"Sheet1";"Starting Personnel",#N/A,FALSE,"Sheet1"}</definedName>
    <definedName name="d" hidden="1">{"Budget Summary",#N/A,FALSE,"Sheet1";"Calendarization",#N/A,FALSE,"Sheet1";"Starting Personnel",#N/A,FALSE,"Sheet1"}</definedName>
    <definedName name="DataArea" localSheetId="3">#REF!</definedName>
    <definedName name="DataArea" localSheetId="0">#REF!</definedName>
    <definedName name="DataArea" localSheetId="7">#REF!</definedName>
    <definedName name="DataArea" localSheetId="6">#REF!</definedName>
    <definedName name="DataArea">#REF!</definedName>
    <definedName name="DME_BeforeCloseCompleted" hidden="1">"False"</definedName>
    <definedName name="DME_Dirty" hidden="1">"False"</definedName>
    <definedName name="DME_DocumentFlags" hidden="1">"1"</definedName>
    <definedName name="DME_DocumentID" hidden="1">"::ODMA\DME-MSE\TPIPS-40644"</definedName>
    <definedName name="DME_DocumentOpened" hidden="1">"True"</definedName>
    <definedName name="DME_DocumentTitle" hidden="1">"TPIPS-40644 - ATM Product Report Test doc"</definedName>
    <definedName name="DME_LocalFile" hidden="1">"True"</definedName>
    <definedName name="DME_NextWindowNumber" hidden="1">"2"</definedName>
    <definedName name="DME_ODMALinks1" hidden="1">"::ODMA\DME-MSE\BS-12502=C:\DOCUME~1\c976571\LOCALS~1\Temp\Dme\BS-12502.xls"</definedName>
    <definedName name="DME_ODMALinks2" hidden="1">"::ODMA\DME-MSE\BS-12501=C:\DOCUME~1\c976571\LOCALS~1\Temp\Dme\BS-12501.xls"</definedName>
    <definedName name="DME_ODMALinks3" hidden="1">"::ODMA\DME-MSE\BS-12516=C:\DOCUME~1\c976571\LOCALS~1\Temp\Dme\DME12516.xls"</definedName>
    <definedName name="DME_ODMALinks4" hidden="1">"::ODMA\DME-MSE\BS-12499=C:\DOCUME~1\c976571\LOCALS~1\Temp\Dme\BS-12499.xls"</definedName>
    <definedName name="DME_ODMALinksCount" hidden="1">"4"</definedName>
    <definedName name="FullMonthYearName" localSheetId="3">#REF!</definedName>
    <definedName name="FullMonthYearName" localSheetId="0">#REF!</definedName>
    <definedName name="FullMonthYearName" localSheetId="7">#REF!</definedName>
    <definedName name="FullMonthYearName" localSheetId="6">#REF!</definedName>
    <definedName name="FullMonthYearName">#REF!</definedName>
    <definedName name="g" localSheetId="2" hidden="1">{"Budget Summary",#N/A,FALSE,"Sheet1";"Calendarization",#N/A,FALSE,"Sheet1";"Starting Personnel",#N/A,FALSE,"Sheet1"}</definedName>
    <definedName name="g" localSheetId="3" hidden="1">{"Budget Summary",#N/A,FALSE,"Sheet1";"Calendarization",#N/A,FALSE,"Sheet1";"Starting Personnel",#N/A,FALSE,"Sheet1"}</definedName>
    <definedName name="g" localSheetId="7" hidden="1">{"Budget Summary",#N/A,FALSE,"Sheet1";"Calendarization",#N/A,FALSE,"Sheet1";"Starting Personnel",#N/A,FALSE,"Sheet1"}</definedName>
    <definedName name="g" localSheetId="6" hidden="1">{"Budget Summary",#N/A,FALSE,"Sheet1";"Calendarization",#N/A,FALSE,"Sheet1";"Starting Personnel",#N/A,FALSE,"Sheet1"}</definedName>
    <definedName name="g" localSheetId="5" hidden="1">{"Budget Summary",#N/A,FALSE,"Sheet1";"Calendarization",#N/A,FALSE,"Sheet1";"Starting Personnel",#N/A,FALSE,"Sheet1"}</definedName>
    <definedName name="g" localSheetId="4" hidden="1">{"Budget Summary",#N/A,FALSE,"Sheet1";"Calendarization",#N/A,FALSE,"Sheet1";"Starting Personnel",#N/A,FALSE,"Sheet1"}</definedName>
    <definedName name="g" hidden="1">{"Budget Summary",#N/A,FALSE,"Sheet1";"Calendarization",#N/A,FALSE,"Sheet1";"Starting Personnel",#N/A,FALSE,"Sheet1"}</definedName>
    <definedName name="h" localSheetId="2" hidden="1">{"Budget Summary",#N/A,FALSE,"Sheet1";"Calendarization",#N/A,FALSE,"Sheet1";"Starting Personnel",#N/A,FALSE,"Sheet1"}</definedName>
    <definedName name="h" localSheetId="3" hidden="1">{"Budget Summary",#N/A,FALSE,"Sheet1";"Calendarization",#N/A,FALSE,"Sheet1";"Starting Personnel",#N/A,FALSE,"Sheet1"}</definedName>
    <definedName name="h" localSheetId="7" hidden="1">{"Budget Summary",#N/A,FALSE,"Sheet1";"Calendarization",#N/A,FALSE,"Sheet1";"Starting Personnel",#N/A,FALSE,"Sheet1"}</definedName>
    <definedName name="h" localSheetId="6" hidden="1">{"Budget Summary",#N/A,FALSE,"Sheet1";"Calendarization",#N/A,FALSE,"Sheet1";"Starting Personnel",#N/A,FALSE,"Sheet1"}</definedName>
    <definedName name="h" localSheetId="5" hidden="1">{"Budget Summary",#N/A,FALSE,"Sheet1";"Calendarization",#N/A,FALSE,"Sheet1";"Starting Personnel",#N/A,FALSE,"Sheet1"}</definedName>
    <definedName name="h" localSheetId="4" hidden="1">{"Budget Summary",#N/A,FALSE,"Sheet1";"Calendarization",#N/A,FALSE,"Sheet1";"Starting Personnel",#N/A,FALSE,"Sheet1"}</definedName>
    <definedName name="h" hidden="1">{"Budget Summary",#N/A,FALSE,"Sheet1";"Calendarization",#N/A,FALSE,"Sheet1";"Starting Personnel",#N/A,FALSE,"Sheet1"}</definedName>
    <definedName name="half_year" localSheetId="3">#REF!</definedName>
    <definedName name="half_year" localSheetId="0">#REF!</definedName>
    <definedName name="half_year" localSheetId="7">#REF!</definedName>
    <definedName name="half_year" localSheetId="6">#REF!</definedName>
    <definedName name="half_year">#REF!</definedName>
    <definedName name="header" localSheetId="3">#REF!</definedName>
    <definedName name="header" localSheetId="0">#REF!</definedName>
    <definedName name="header" localSheetId="7">#REF!</definedName>
    <definedName name="header" localSheetId="6">#REF!</definedName>
    <definedName name="header">#REF!</definedName>
    <definedName name="line158320" localSheetId="0">[3]Report!#REF!</definedName>
    <definedName name="line158320" localSheetId="7">[3]Report!#REF!</definedName>
    <definedName name="line158320" localSheetId="6">[3]Report!#REF!</definedName>
    <definedName name="line158320">[3]Report!#REF!</definedName>
    <definedName name="line158340" localSheetId="0">[3]Report!#REF!</definedName>
    <definedName name="line158340" localSheetId="7">[3]Report!#REF!</definedName>
    <definedName name="line158340" localSheetId="6">[3]Report!#REF!</definedName>
    <definedName name="line158340">[3]Report!#REF!</definedName>
    <definedName name="line1584" localSheetId="0">[3]Report!#REF!</definedName>
    <definedName name="line1584" localSheetId="7">[3]Report!#REF!</definedName>
    <definedName name="line1584" localSheetId="6">[3]Report!#REF!</definedName>
    <definedName name="line1584">[3]Report!#REF!</definedName>
    <definedName name="line1585" localSheetId="0">[3]Report!#REF!</definedName>
    <definedName name="line1585" localSheetId="7">[3]Report!#REF!</definedName>
    <definedName name="line1585" localSheetId="6">[3]Report!#REF!</definedName>
    <definedName name="line1585">[3]Report!#REF!</definedName>
    <definedName name="line2401" localSheetId="0">[3]Report!#REF!</definedName>
    <definedName name="line2401" localSheetId="7">[3]Report!#REF!</definedName>
    <definedName name="line2401" localSheetId="6">[3]Report!#REF!</definedName>
    <definedName name="line2401">[3]Report!#REF!</definedName>
    <definedName name="line2405" localSheetId="0">[3]Report!#REF!</definedName>
    <definedName name="line2405" localSheetId="7">[3]Report!#REF!</definedName>
    <definedName name="line2405" localSheetId="6">[3]Report!#REF!</definedName>
    <definedName name="line2405">[3]Report!#REF!</definedName>
    <definedName name="line2408" localSheetId="0">[3]Report!#REF!</definedName>
    <definedName name="line2408" localSheetId="7">[3]Report!#REF!</definedName>
    <definedName name="line2408" localSheetId="6">[3]Report!#REF!</definedName>
    <definedName name="line2408">[3]Report!#REF!</definedName>
    <definedName name="line2412" localSheetId="0">[3]Report!#REF!</definedName>
    <definedName name="line2412" localSheetId="7">[3]Report!#REF!</definedName>
    <definedName name="line2412" localSheetId="6">[3]Report!#REF!</definedName>
    <definedName name="line2412">[3]Report!#REF!</definedName>
    <definedName name="line2414" localSheetId="0">[3]Report!#REF!</definedName>
    <definedName name="line2414" localSheetId="7">[3]Report!#REF!</definedName>
    <definedName name="line2414" localSheetId="6">[3]Report!#REF!</definedName>
    <definedName name="line2414">[3]Report!#REF!</definedName>
    <definedName name="line2419" localSheetId="0">[3]Report!#REF!</definedName>
    <definedName name="line2419" localSheetId="7">[3]Report!#REF!</definedName>
    <definedName name="line2419" localSheetId="6">[3]Report!#REF!</definedName>
    <definedName name="line2419">[3]Report!#REF!</definedName>
    <definedName name="line2420" localSheetId="0">[3]Report!#REF!</definedName>
    <definedName name="line2420" localSheetId="7">[3]Report!#REF!</definedName>
    <definedName name="line2420" localSheetId="6">[3]Report!#REF!</definedName>
    <definedName name="line2420">[3]Report!#REF!</definedName>
    <definedName name="line2430" localSheetId="0">[3]Report!#REF!</definedName>
    <definedName name="line2430" localSheetId="7">[3]Report!#REF!</definedName>
    <definedName name="line2430" localSheetId="6">[3]Report!#REF!</definedName>
    <definedName name="line2430">[3]Report!#REF!</definedName>
    <definedName name="line2431" localSheetId="0">[3]Report!#REF!</definedName>
    <definedName name="line2431" localSheetId="7">[3]Report!#REF!</definedName>
    <definedName name="line2431" localSheetId="6">[3]Report!#REF!</definedName>
    <definedName name="line2431">[3]Report!#REF!</definedName>
    <definedName name="line2432" localSheetId="0">[3]Report!#REF!</definedName>
    <definedName name="line2432" localSheetId="7">[3]Report!#REF!</definedName>
    <definedName name="line2432" localSheetId="6">[3]Report!#REF!</definedName>
    <definedName name="line2432">[3]Report!#REF!</definedName>
    <definedName name="line2433" localSheetId="0">[3]Report!#REF!</definedName>
    <definedName name="line2433" localSheetId="7">[3]Report!#REF!</definedName>
    <definedName name="line2433" localSheetId="6">[3]Report!#REF!</definedName>
    <definedName name="line2433">[3]Report!#REF!</definedName>
    <definedName name="line2434" localSheetId="0">[3]Report!#REF!</definedName>
    <definedName name="line2434" localSheetId="7">[3]Report!#REF!</definedName>
    <definedName name="line2434" localSheetId="6">[3]Report!#REF!</definedName>
    <definedName name="line2434">[3]Report!#REF!</definedName>
    <definedName name="line2464" localSheetId="0">[3]Report!#REF!</definedName>
    <definedName name="line2464" localSheetId="7">[3]Report!#REF!</definedName>
    <definedName name="line2464" localSheetId="6">[3]Report!#REF!</definedName>
    <definedName name="line2464">[3]Report!#REF!</definedName>
    <definedName name="line2465" localSheetId="0">[3]Report!#REF!</definedName>
    <definedName name="line2465" localSheetId="7">[3]Report!#REF!</definedName>
    <definedName name="line2465" localSheetId="6">[3]Report!#REF!</definedName>
    <definedName name="line2465">[3]Report!#REF!</definedName>
    <definedName name="line2466" localSheetId="0">[3]Report!#REF!</definedName>
    <definedName name="line2466" localSheetId="7">[3]Report!#REF!</definedName>
    <definedName name="line2466" localSheetId="6">[3]Report!#REF!</definedName>
    <definedName name="line2466">[3]Report!#REF!</definedName>
    <definedName name="line2471" localSheetId="0">[3]Report!#REF!</definedName>
    <definedName name="line2471" localSheetId="7">[3]Report!#REF!</definedName>
    <definedName name="line2471" localSheetId="6">[3]Report!#REF!</definedName>
    <definedName name="line2471">[3]Report!#REF!</definedName>
    <definedName name="line2472" localSheetId="0">[3]Report!#REF!</definedName>
    <definedName name="line2472" localSheetId="7">[3]Report!#REF!</definedName>
    <definedName name="line2472" localSheetId="6">[3]Report!#REF!</definedName>
    <definedName name="line2472">[3]Report!#REF!</definedName>
    <definedName name="line2500" localSheetId="0">[3]Report!#REF!</definedName>
    <definedName name="line2500" localSheetId="7">[3]Report!#REF!</definedName>
    <definedName name="line2500" localSheetId="6">[3]Report!#REF!</definedName>
    <definedName name="line2500">[3]Report!#REF!</definedName>
    <definedName name="line3220" localSheetId="0">[3]Report!#REF!</definedName>
    <definedName name="line3220" localSheetId="7">[3]Report!#REF!</definedName>
    <definedName name="line3220" localSheetId="6">[3]Report!#REF!</definedName>
    <definedName name="line3220">[3]Report!#REF!</definedName>
    <definedName name="line3260" localSheetId="0">[3]Report!#REF!</definedName>
    <definedName name="line3260" localSheetId="7">[3]Report!#REF!</definedName>
    <definedName name="line3260" localSheetId="6">[3]Report!#REF!</definedName>
    <definedName name="line3260">[3]Report!#REF!</definedName>
    <definedName name="line4330" localSheetId="0">[3]Report!#REF!</definedName>
    <definedName name="line4330" localSheetId="7">[3]Report!#REF!</definedName>
    <definedName name="line4330" localSheetId="6">[3]Report!#REF!</definedName>
    <definedName name="line4330">[3]Report!#REF!</definedName>
    <definedName name="line4340" localSheetId="0">[3]Report!#REF!</definedName>
    <definedName name="line4340" localSheetId="7">[3]Report!#REF!</definedName>
    <definedName name="line4340" localSheetId="6">[3]Report!#REF!</definedName>
    <definedName name="line4340">[3]Report!#REF!</definedName>
    <definedName name="line4345" localSheetId="0">[3]Report!#REF!</definedName>
    <definedName name="line4345" localSheetId="7">[3]Report!#REF!</definedName>
    <definedName name="line4345" localSheetId="6">[3]Report!#REF!</definedName>
    <definedName name="line4345">[3]Report!#REF!</definedName>
    <definedName name="line4493" localSheetId="0">[3]Report!#REF!</definedName>
    <definedName name="line4493" localSheetId="7">[3]Report!#REF!</definedName>
    <definedName name="line4493" localSheetId="6">[3]Report!#REF!</definedName>
    <definedName name="line4493">[3]Report!#REF!</definedName>
    <definedName name="line489012" localSheetId="0">[3]Report!#REF!</definedName>
    <definedName name="line489012" localSheetId="7">[3]Report!#REF!</definedName>
    <definedName name="line489012" localSheetId="6">[3]Report!#REF!</definedName>
    <definedName name="line489012">[3]Report!#REF!</definedName>
    <definedName name="line489014" localSheetId="0">[3]Report!#REF!</definedName>
    <definedName name="line489014" localSheetId="7">[3]Report!#REF!</definedName>
    <definedName name="line489014" localSheetId="6">[3]Report!#REF!</definedName>
    <definedName name="line489014">[3]Report!#REF!</definedName>
    <definedName name="line489018" localSheetId="0">[3]Report!#REF!</definedName>
    <definedName name="line489018" localSheetId="7">[3]Report!#REF!</definedName>
    <definedName name="line489018" localSheetId="6">[3]Report!#REF!</definedName>
    <definedName name="line489018">[3]Report!#REF!</definedName>
    <definedName name="line489020" localSheetId="0">[3]Report!#REF!</definedName>
    <definedName name="line489020" localSheetId="7">[3]Report!#REF!</definedName>
    <definedName name="line489020" localSheetId="6">[3]Report!#REF!</definedName>
    <definedName name="line489020">[3]Report!#REF!</definedName>
    <definedName name="line489028" localSheetId="0">[3]Report!#REF!</definedName>
    <definedName name="line489028" localSheetId="7">[3]Report!#REF!</definedName>
    <definedName name="line489028" localSheetId="6">[3]Report!#REF!</definedName>
    <definedName name="line489028">[3]Report!#REF!</definedName>
    <definedName name="line489030" localSheetId="0">[3]Report!#REF!</definedName>
    <definedName name="line489030" localSheetId="7">[3]Report!#REF!</definedName>
    <definedName name="line489030" localSheetId="6">[3]Report!#REF!</definedName>
    <definedName name="line489030">[3]Report!#REF!</definedName>
    <definedName name="line489034" localSheetId="0">[3]Report!#REF!</definedName>
    <definedName name="line489034" localSheetId="7">[3]Report!#REF!</definedName>
    <definedName name="line489034" localSheetId="6">[3]Report!#REF!</definedName>
    <definedName name="line489034">[3]Report!#REF!</definedName>
    <definedName name="line489036" localSheetId="0">[3]Report!#REF!</definedName>
    <definedName name="line489036" localSheetId="7">[3]Report!#REF!</definedName>
    <definedName name="line489036" localSheetId="6">[3]Report!#REF!</definedName>
    <definedName name="line489036">[3]Report!#REF!</definedName>
    <definedName name="line489042" localSheetId="0">[3]Report!#REF!</definedName>
    <definedName name="line489042" localSheetId="7">[3]Report!#REF!</definedName>
    <definedName name="line489042" localSheetId="6">[3]Report!#REF!</definedName>
    <definedName name="line489042">[3]Report!#REF!</definedName>
    <definedName name="line489044" localSheetId="0">[3]Report!#REF!</definedName>
    <definedName name="line489044" localSheetId="7">[3]Report!#REF!</definedName>
    <definedName name="line489044" localSheetId="6">[3]Report!#REF!</definedName>
    <definedName name="line489044">[3]Report!#REF!</definedName>
    <definedName name="line489046" localSheetId="0">[3]Report!#REF!</definedName>
    <definedName name="line489046" localSheetId="7">[3]Report!#REF!</definedName>
    <definedName name="line489046" localSheetId="6">[3]Report!#REF!</definedName>
    <definedName name="line489046">[3]Report!#REF!</definedName>
    <definedName name="line489050" localSheetId="0">[3]Report!#REF!</definedName>
    <definedName name="line489050" localSheetId="7">[3]Report!#REF!</definedName>
    <definedName name="line489050" localSheetId="6">[3]Report!#REF!</definedName>
    <definedName name="line489050">[3]Report!#REF!</definedName>
    <definedName name="line489052" localSheetId="0">[3]Report!#REF!</definedName>
    <definedName name="line489052" localSheetId="7">[3]Report!#REF!</definedName>
    <definedName name="line489052" localSheetId="6">[3]Report!#REF!</definedName>
    <definedName name="line489052">[3]Report!#REF!</definedName>
    <definedName name="line489054" localSheetId="0">[3]Report!#REF!</definedName>
    <definedName name="line489054" localSheetId="7">[3]Report!#REF!</definedName>
    <definedName name="line489054" localSheetId="6">[3]Report!#REF!</definedName>
    <definedName name="line489054">[3]Report!#REF!</definedName>
    <definedName name="line489056" localSheetId="0">[3]Report!#REF!</definedName>
    <definedName name="line489056" localSheetId="7">[3]Report!#REF!</definedName>
    <definedName name="line489056" localSheetId="6">[3]Report!#REF!</definedName>
    <definedName name="line489056">[3]Report!#REF!</definedName>
    <definedName name="line489058" localSheetId="0">[3]Report!#REF!</definedName>
    <definedName name="line489058" localSheetId="7">[3]Report!#REF!</definedName>
    <definedName name="line489058" localSheetId="6">[3]Report!#REF!</definedName>
    <definedName name="line489058">[3]Report!#REF!</definedName>
    <definedName name="line489060" localSheetId="0">[3]Report!#REF!</definedName>
    <definedName name="line489060" localSheetId="7">[3]Report!#REF!</definedName>
    <definedName name="line489060" localSheetId="6">[3]Report!#REF!</definedName>
    <definedName name="line489060">[3]Report!#REF!</definedName>
    <definedName name="line489062" localSheetId="0">[3]Report!#REF!</definedName>
    <definedName name="line489062" localSheetId="7">[3]Report!#REF!</definedName>
    <definedName name="line489062" localSheetId="6">[3]Report!#REF!</definedName>
    <definedName name="line489062">[3]Report!#REF!</definedName>
    <definedName name="line489064" localSheetId="0">[3]Report!#REF!</definedName>
    <definedName name="line489064" localSheetId="7">[3]Report!#REF!</definedName>
    <definedName name="line489064" localSheetId="6">[3]Report!#REF!</definedName>
    <definedName name="line489064">[3]Report!#REF!</definedName>
    <definedName name="line489066" localSheetId="0">[3]Report!#REF!</definedName>
    <definedName name="line489066" localSheetId="7">[3]Report!#REF!</definedName>
    <definedName name="line489066" localSheetId="6">[3]Report!#REF!</definedName>
    <definedName name="line489066">[3]Report!#REF!</definedName>
    <definedName name="line489068" localSheetId="0">[3]Report!#REF!</definedName>
    <definedName name="line489068" localSheetId="7">[3]Report!#REF!</definedName>
    <definedName name="line489068" localSheetId="6">[3]Report!#REF!</definedName>
    <definedName name="line489068">[3]Report!#REF!</definedName>
    <definedName name="line489070" localSheetId="0">[3]Report!#REF!</definedName>
    <definedName name="line489070" localSheetId="7">[3]Report!#REF!</definedName>
    <definedName name="line489070" localSheetId="6">[3]Report!#REF!</definedName>
    <definedName name="line489070">[3]Report!#REF!</definedName>
    <definedName name="line5622" localSheetId="0">[3]Report!#REF!</definedName>
    <definedName name="line5622" localSheetId="7">[3]Report!#REF!</definedName>
    <definedName name="line5622" localSheetId="6">[3]Report!#REF!</definedName>
    <definedName name="line5622">[3]Report!#REF!</definedName>
    <definedName name="line5624" localSheetId="0">[3]Report!#REF!</definedName>
    <definedName name="line5624" localSheetId="7">[3]Report!#REF!</definedName>
    <definedName name="line5624" localSheetId="6">[3]Report!#REF!</definedName>
    <definedName name="line5624">[3]Report!#REF!</definedName>
    <definedName name="line5626" localSheetId="0">[3]Report!#REF!</definedName>
    <definedName name="line5626" localSheetId="7">[3]Report!#REF!</definedName>
    <definedName name="line5626" localSheetId="6">[3]Report!#REF!</definedName>
    <definedName name="line5626">[3]Report!#REF!</definedName>
    <definedName name="line5628" localSheetId="0">[3]Report!#REF!</definedName>
    <definedName name="line5628" localSheetId="7">[3]Report!#REF!</definedName>
    <definedName name="line5628" localSheetId="6">[3]Report!#REF!</definedName>
    <definedName name="line5628">[3]Report!#REF!</definedName>
    <definedName name="line5920" localSheetId="0">[3]Report!#REF!</definedName>
    <definedName name="line5920" localSheetId="7">[3]Report!#REF!</definedName>
    <definedName name="line5920" localSheetId="6">[3]Report!#REF!</definedName>
    <definedName name="line5920">[3]Report!#REF!</definedName>
    <definedName name="line5930" localSheetId="0">[3]Report!#REF!</definedName>
    <definedName name="line5930" localSheetId="7">[3]Report!#REF!</definedName>
    <definedName name="line5930" localSheetId="6">[3]Report!#REF!</definedName>
    <definedName name="line5930">[3]Report!#REF!</definedName>
    <definedName name="line5950" localSheetId="0">[3]Report!#REF!</definedName>
    <definedName name="line5950" localSheetId="7">[3]Report!#REF!</definedName>
    <definedName name="line5950" localSheetId="6">[3]Report!#REF!</definedName>
    <definedName name="line5950">[3]Report!#REF!</definedName>
    <definedName name="line5960" localSheetId="0">[3]Report!#REF!</definedName>
    <definedName name="line5960" localSheetId="7">[3]Report!#REF!</definedName>
    <definedName name="line5960" localSheetId="6">[3]Report!#REF!</definedName>
    <definedName name="line5960">[3]Report!#REF!</definedName>
    <definedName name="line6000" localSheetId="0">[3]Report!#REF!</definedName>
    <definedName name="line6000" localSheetId="7">[3]Report!#REF!</definedName>
    <definedName name="line6000" localSheetId="6">[3]Report!#REF!</definedName>
    <definedName name="line6000">[3]Report!#REF!</definedName>
    <definedName name="line6010" localSheetId="0">[3]Report!#REF!</definedName>
    <definedName name="line6010" localSheetId="7">[3]Report!#REF!</definedName>
    <definedName name="line6010" localSheetId="6">[3]Report!#REF!</definedName>
    <definedName name="line6010">[3]Report!#REF!</definedName>
    <definedName name="line6030" localSheetId="0">[3]Report!#REF!</definedName>
    <definedName name="line6030" localSheetId="7">[3]Report!#REF!</definedName>
    <definedName name="line6030" localSheetId="6">[3]Report!#REF!</definedName>
    <definedName name="line6030">[3]Report!#REF!</definedName>
    <definedName name="line6040" localSheetId="0">[3]Report!#REF!</definedName>
    <definedName name="line6040" localSheetId="7">[3]Report!#REF!</definedName>
    <definedName name="line6040" localSheetId="6">[3]Report!#REF!</definedName>
    <definedName name="line6040">[3]Report!#REF!</definedName>
    <definedName name="line6070" localSheetId="0">[3]Report!#REF!</definedName>
    <definedName name="line6070" localSheetId="7">[3]Report!#REF!</definedName>
    <definedName name="line6070" localSheetId="6">[3]Report!#REF!</definedName>
    <definedName name="line6070">[3]Report!#REF!</definedName>
    <definedName name="line6080" localSheetId="0">[3]Report!#REF!</definedName>
    <definedName name="line6080" localSheetId="7">[3]Report!#REF!</definedName>
    <definedName name="line6080" localSheetId="6">[3]Report!#REF!</definedName>
    <definedName name="line6080">[3]Report!#REF!</definedName>
    <definedName name="line6090" localSheetId="0">[3]Report!#REF!</definedName>
    <definedName name="line6090" localSheetId="7">[3]Report!#REF!</definedName>
    <definedName name="line6090" localSheetId="6">[3]Report!#REF!</definedName>
    <definedName name="line6090">[3]Report!#REF!</definedName>
    <definedName name="line6110" localSheetId="0">[3]Report!#REF!</definedName>
    <definedName name="line6110" localSheetId="7">[3]Report!#REF!</definedName>
    <definedName name="line6110" localSheetId="6">[3]Report!#REF!</definedName>
    <definedName name="line6110">[3]Report!#REF!</definedName>
    <definedName name="line6120" localSheetId="0">[3]Report!#REF!</definedName>
    <definedName name="line6120" localSheetId="7">[3]Report!#REF!</definedName>
    <definedName name="line6120" localSheetId="6">[3]Report!#REF!</definedName>
    <definedName name="line6120">[3]Report!#REF!</definedName>
    <definedName name="line6130" localSheetId="0">[3]Report!#REF!</definedName>
    <definedName name="line6130" localSheetId="7">[3]Report!#REF!</definedName>
    <definedName name="line6130" localSheetId="6">[3]Report!#REF!</definedName>
    <definedName name="line6130">[3]Report!#REF!</definedName>
    <definedName name="line6140" localSheetId="0">[3]Report!#REF!</definedName>
    <definedName name="line6140" localSheetId="7">[3]Report!#REF!</definedName>
    <definedName name="line6140" localSheetId="6">[3]Report!#REF!</definedName>
    <definedName name="line6140">[3]Report!#REF!</definedName>
    <definedName name="line6150" localSheetId="0">[3]Report!#REF!</definedName>
    <definedName name="line6150" localSheetId="7">[3]Report!#REF!</definedName>
    <definedName name="line6150" localSheetId="6">[3]Report!#REF!</definedName>
    <definedName name="line6150">[3]Report!#REF!</definedName>
    <definedName name="line6160" localSheetId="0">[3]Report!#REF!</definedName>
    <definedName name="line6160" localSheetId="7">[3]Report!#REF!</definedName>
    <definedName name="line6160" localSheetId="6">[3]Report!#REF!</definedName>
    <definedName name="line6160">[3]Report!#REF!</definedName>
    <definedName name="line6170" localSheetId="0">[3]Report!#REF!</definedName>
    <definedName name="line6170" localSheetId="7">[3]Report!#REF!</definedName>
    <definedName name="line6170" localSheetId="6">[3]Report!#REF!</definedName>
    <definedName name="line6170">[3]Report!#REF!</definedName>
    <definedName name="line6180" localSheetId="0">[3]Report!#REF!</definedName>
    <definedName name="line6180" localSheetId="7">[3]Report!#REF!</definedName>
    <definedName name="line6180" localSheetId="6">[3]Report!#REF!</definedName>
    <definedName name="line6180">[3]Report!#REF!</definedName>
    <definedName name="line6190" localSheetId="0">[3]Report!#REF!</definedName>
    <definedName name="line6190" localSheetId="7">[3]Report!#REF!</definedName>
    <definedName name="line6190" localSheetId="6">[3]Report!#REF!</definedName>
    <definedName name="line6190">[3]Report!#REF!</definedName>
    <definedName name="line6200" localSheetId="0">[3]Report!#REF!</definedName>
    <definedName name="line6200" localSheetId="7">[3]Report!#REF!</definedName>
    <definedName name="line6200" localSheetId="6">[3]Report!#REF!</definedName>
    <definedName name="line6200">[3]Report!#REF!</definedName>
    <definedName name="line6210" localSheetId="0">[3]Report!#REF!</definedName>
    <definedName name="line6210" localSheetId="7">[3]Report!#REF!</definedName>
    <definedName name="line6210" localSheetId="6">[3]Report!#REF!</definedName>
    <definedName name="line6210">[3]Report!#REF!</definedName>
    <definedName name="line6250" localSheetId="0">[3]Report!#REF!</definedName>
    <definedName name="line6250" localSheetId="7">[3]Report!#REF!</definedName>
    <definedName name="line6250" localSheetId="6">[3]Report!#REF!</definedName>
    <definedName name="line6250">[3]Report!#REF!</definedName>
    <definedName name="line6285" localSheetId="0">[3]Report!#REF!</definedName>
    <definedName name="line6285" localSheetId="7">[3]Report!#REF!</definedName>
    <definedName name="line6285" localSheetId="6">[3]Report!#REF!</definedName>
    <definedName name="line6285">[3]Report!#REF!</definedName>
    <definedName name="line628710" localSheetId="0">[3]Report!#REF!</definedName>
    <definedName name="line628710" localSheetId="7">[3]Report!#REF!</definedName>
    <definedName name="line628710" localSheetId="6">[3]Report!#REF!</definedName>
    <definedName name="line628710">[3]Report!#REF!</definedName>
    <definedName name="line628720" localSheetId="0">[3]Report!#REF!</definedName>
    <definedName name="line628720" localSheetId="7">[3]Report!#REF!</definedName>
    <definedName name="line628720" localSheetId="6">[3]Report!#REF!</definedName>
    <definedName name="line628720">[3]Report!#REF!</definedName>
    <definedName name="line6296" localSheetId="0">[3]Report!#REF!</definedName>
    <definedName name="line6296" localSheetId="7">[3]Report!#REF!</definedName>
    <definedName name="line6296" localSheetId="6">[3]Report!#REF!</definedName>
    <definedName name="line6296">[3]Report!#REF!</definedName>
    <definedName name="line6297" localSheetId="0">[3]Report!#REF!</definedName>
    <definedName name="line6297" localSheetId="7">[3]Report!#REF!</definedName>
    <definedName name="line6297" localSheetId="6">[3]Report!#REF!</definedName>
    <definedName name="line6297">[3]Report!#REF!</definedName>
    <definedName name="line6298" localSheetId="0">[3]Report!#REF!</definedName>
    <definedName name="line6298" localSheetId="7">[3]Report!#REF!</definedName>
    <definedName name="line6298" localSheetId="6">[3]Report!#REF!</definedName>
    <definedName name="line6298">[3]Report!#REF!</definedName>
    <definedName name="line6325" localSheetId="0">[3]Report!#REF!</definedName>
    <definedName name="line6325" localSheetId="7">[3]Report!#REF!</definedName>
    <definedName name="line6325" localSheetId="6">[3]Report!#REF!</definedName>
    <definedName name="line6325">[3]Report!#REF!</definedName>
    <definedName name="line6326" localSheetId="0">[3]Report!#REF!</definedName>
    <definedName name="line6326" localSheetId="7">[3]Report!#REF!</definedName>
    <definedName name="line6326" localSheetId="6">[3]Report!#REF!</definedName>
    <definedName name="line6326">[3]Report!#REF!</definedName>
    <definedName name="line6327" localSheetId="0">[3]Report!#REF!</definedName>
    <definedName name="line6327" localSheetId="7">[3]Report!#REF!</definedName>
    <definedName name="line6327" localSheetId="6">[3]Report!#REF!</definedName>
    <definedName name="line6327">[3]Report!#REF!</definedName>
    <definedName name="line6328" localSheetId="0">[3]Report!#REF!</definedName>
    <definedName name="line6328" localSheetId="7">[3]Report!#REF!</definedName>
    <definedName name="line6328" localSheetId="6">[3]Report!#REF!</definedName>
    <definedName name="line6328">[3]Report!#REF!</definedName>
    <definedName name="line6329" localSheetId="0">[3]Report!#REF!</definedName>
    <definedName name="line6329" localSheetId="7">[3]Report!#REF!</definedName>
    <definedName name="line6329" localSheetId="6">[3]Report!#REF!</definedName>
    <definedName name="line6329">[3]Report!#REF!</definedName>
    <definedName name="line633712" localSheetId="0">[3]Report!#REF!</definedName>
    <definedName name="line633712" localSheetId="7">[3]Report!#REF!</definedName>
    <definedName name="line633712" localSheetId="6">[3]Report!#REF!</definedName>
    <definedName name="line633712">[3]Report!#REF!</definedName>
    <definedName name="line633714" localSheetId="0">[3]Report!#REF!</definedName>
    <definedName name="line633714" localSheetId="7">[3]Report!#REF!</definedName>
    <definedName name="line633714" localSheetId="6">[3]Report!#REF!</definedName>
    <definedName name="line633714">[3]Report!#REF!</definedName>
    <definedName name="line633718" localSheetId="0">[3]Report!#REF!</definedName>
    <definedName name="line633718" localSheetId="7">[3]Report!#REF!</definedName>
    <definedName name="line633718" localSheetId="6">[3]Report!#REF!</definedName>
    <definedName name="line633718">[3]Report!#REF!</definedName>
    <definedName name="line633720" localSheetId="0">[3]Report!#REF!</definedName>
    <definedName name="line633720" localSheetId="7">[3]Report!#REF!</definedName>
    <definedName name="line633720" localSheetId="6">[3]Report!#REF!</definedName>
    <definedName name="line633720">[3]Report!#REF!</definedName>
    <definedName name="line633728" localSheetId="0">[3]Report!#REF!</definedName>
    <definedName name="line633728" localSheetId="7">[3]Report!#REF!</definedName>
    <definedName name="line633728" localSheetId="6">[3]Report!#REF!</definedName>
    <definedName name="line633728">[3]Report!#REF!</definedName>
    <definedName name="line633730" localSheetId="0">[3]Report!#REF!</definedName>
    <definedName name="line633730" localSheetId="7">[3]Report!#REF!</definedName>
    <definedName name="line633730" localSheetId="6">[3]Report!#REF!</definedName>
    <definedName name="line633730">[3]Report!#REF!</definedName>
    <definedName name="line633734" localSheetId="0">[3]Report!#REF!</definedName>
    <definedName name="line633734" localSheetId="7">[3]Report!#REF!</definedName>
    <definedName name="line633734" localSheetId="6">[3]Report!#REF!</definedName>
    <definedName name="line633734">[3]Report!#REF!</definedName>
    <definedName name="line633736" localSheetId="0">[3]Report!#REF!</definedName>
    <definedName name="line633736" localSheetId="7">[3]Report!#REF!</definedName>
    <definedName name="line633736" localSheetId="6">[3]Report!#REF!</definedName>
    <definedName name="line633736">[3]Report!#REF!</definedName>
    <definedName name="line633742" localSheetId="0">[3]Report!#REF!</definedName>
    <definedName name="line633742" localSheetId="7">[3]Report!#REF!</definedName>
    <definedName name="line633742" localSheetId="6">[3]Report!#REF!</definedName>
    <definedName name="line633742">[3]Report!#REF!</definedName>
    <definedName name="line633744" localSheetId="0">[3]Report!#REF!</definedName>
    <definedName name="line633744" localSheetId="7">[3]Report!#REF!</definedName>
    <definedName name="line633744" localSheetId="6">[3]Report!#REF!</definedName>
    <definedName name="line633744">[3]Report!#REF!</definedName>
    <definedName name="line633746" localSheetId="0">[3]Report!#REF!</definedName>
    <definedName name="line633746" localSheetId="7">[3]Report!#REF!</definedName>
    <definedName name="line633746" localSheetId="6">[3]Report!#REF!</definedName>
    <definedName name="line633746">[3]Report!#REF!</definedName>
    <definedName name="line633750" localSheetId="0">[3]Report!#REF!</definedName>
    <definedName name="line633750" localSheetId="7">[3]Report!#REF!</definedName>
    <definedName name="line633750" localSheetId="6">[3]Report!#REF!</definedName>
    <definedName name="line633750">[3]Report!#REF!</definedName>
    <definedName name="line633752" localSheetId="0">[3]Report!#REF!</definedName>
    <definedName name="line633752" localSheetId="7">[3]Report!#REF!</definedName>
    <definedName name="line633752" localSheetId="6">[3]Report!#REF!</definedName>
    <definedName name="line633752">[3]Report!#REF!</definedName>
    <definedName name="line633754" localSheetId="0">[3]Report!#REF!</definedName>
    <definedName name="line633754" localSheetId="7">[3]Report!#REF!</definedName>
    <definedName name="line633754" localSheetId="6">[3]Report!#REF!</definedName>
    <definedName name="line633754">[3]Report!#REF!</definedName>
    <definedName name="line633756" localSheetId="0">[3]Report!#REF!</definedName>
    <definedName name="line633756" localSheetId="7">[3]Report!#REF!</definedName>
    <definedName name="line633756" localSheetId="6">[3]Report!#REF!</definedName>
    <definedName name="line633756">[3]Report!#REF!</definedName>
    <definedName name="line633758" localSheetId="0">[3]Report!#REF!</definedName>
    <definedName name="line633758" localSheetId="7">[3]Report!#REF!</definedName>
    <definedName name="line633758" localSheetId="6">[3]Report!#REF!</definedName>
    <definedName name="line633758">[3]Report!#REF!</definedName>
    <definedName name="line633760" localSheetId="0">[3]Report!#REF!</definedName>
    <definedName name="line633760" localSheetId="7">[3]Report!#REF!</definedName>
    <definedName name="line633760" localSheetId="6">[3]Report!#REF!</definedName>
    <definedName name="line633760">[3]Report!#REF!</definedName>
    <definedName name="line633762" localSheetId="0">[3]Report!#REF!</definedName>
    <definedName name="line633762" localSheetId="7">[3]Report!#REF!</definedName>
    <definedName name="line633762" localSheetId="6">[3]Report!#REF!</definedName>
    <definedName name="line633762">[3]Report!#REF!</definedName>
    <definedName name="line633764" localSheetId="0">[3]Report!#REF!</definedName>
    <definedName name="line633764" localSheetId="7">[3]Report!#REF!</definedName>
    <definedName name="line633764" localSheetId="6">[3]Report!#REF!</definedName>
    <definedName name="line633764">[3]Report!#REF!</definedName>
    <definedName name="line633766" localSheetId="0">[3]Report!#REF!</definedName>
    <definedName name="line633766" localSheetId="7">[3]Report!#REF!</definedName>
    <definedName name="line633766" localSheetId="6">[3]Report!#REF!</definedName>
    <definedName name="line633766">[3]Report!#REF!</definedName>
    <definedName name="line633768" localSheetId="0">[3]Report!#REF!</definedName>
    <definedName name="line633768" localSheetId="7">[3]Report!#REF!</definedName>
    <definedName name="line633768" localSheetId="6">[3]Report!#REF!</definedName>
    <definedName name="line633768">[3]Report!#REF!</definedName>
    <definedName name="line633770" localSheetId="0">[3]Report!#REF!</definedName>
    <definedName name="line633770" localSheetId="7">[3]Report!#REF!</definedName>
    <definedName name="line633770" localSheetId="6">[3]Report!#REF!</definedName>
    <definedName name="line633770">[3]Report!#REF!</definedName>
    <definedName name="line6360" localSheetId="0">[3]Report!#REF!</definedName>
    <definedName name="line6360" localSheetId="7">[3]Report!#REF!</definedName>
    <definedName name="line6360" localSheetId="6">[3]Report!#REF!</definedName>
    <definedName name="line6360">[3]Report!#REF!</definedName>
    <definedName name="line6364" localSheetId="0">[3]Report!#REF!</definedName>
    <definedName name="line6364" localSheetId="7">[3]Report!#REF!</definedName>
    <definedName name="line6364" localSheetId="6">[3]Report!#REF!</definedName>
    <definedName name="line6364">[3]Report!#REF!</definedName>
    <definedName name="line6365" localSheetId="0">[3]Report!#REF!</definedName>
    <definedName name="line6365" localSheetId="7">[3]Report!#REF!</definedName>
    <definedName name="line6365" localSheetId="6">[3]Report!#REF!</definedName>
    <definedName name="line6365">[3]Report!#REF!</definedName>
    <definedName name="line6366" localSheetId="0">[3]Report!#REF!</definedName>
    <definedName name="line6366" localSheetId="7">[3]Report!#REF!</definedName>
    <definedName name="line6366" localSheetId="6">[3]Report!#REF!</definedName>
    <definedName name="line6366">[3]Report!#REF!</definedName>
    <definedName name="line6367" localSheetId="0">[3]Report!#REF!</definedName>
    <definedName name="line6367" localSheetId="7">[3]Report!#REF!</definedName>
    <definedName name="line6367" localSheetId="6">[3]Report!#REF!</definedName>
    <definedName name="line6367">[3]Report!#REF!</definedName>
    <definedName name="line6368" localSheetId="0">[3]Report!#REF!</definedName>
    <definedName name="line6368" localSheetId="7">[3]Report!#REF!</definedName>
    <definedName name="line6368" localSheetId="6">[3]Report!#REF!</definedName>
    <definedName name="line6368">[3]Report!#REF!</definedName>
    <definedName name="line6369" localSheetId="0">[3]Report!#REF!</definedName>
    <definedName name="line6369" localSheetId="7">[3]Report!#REF!</definedName>
    <definedName name="line6369" localSheetId="6">[3]Report!#REF!</definedName>
    <definedName name="line6369">[3]Report!#REF!</definedName>
    <definedName name="line6415" localSheetId="0">[3]Report!#REF!</definedName>
    <definedName name="line6415" localSheetId="7">[3]Report!#REF!</definedName>
    <definedName name="line6415" localSheetId="6">[3]Report!#REF!</definedName>
    <definedName name="line6415">[3]Report!#REF!</definedName>
    <definedName name="line6416" localSheetId="0">[3]Report!#REF!</definedName>
    <definedName name="line6416" localSheetId="7">[3]Report!#REF!</definedName>
    <definedName name="line6416" localSheetId="6">[3]Report!#REF!</definedName>
    <definedName name="line6416">[3]Report!#REF!</definedName>
    <definedName name="line6417" localSheetId="0">[3]Report!#REF!</definedName>
    <definedName name="line6417" localSheetId="7">[3]Report!#REF!</definedName>
    <definedName name="line6417" localSheetId="6">[3]Report!#REF!</definedName>
    <definedName name="line6417">[3]Report!#REF!</definedName>
    <definedName name="line6418" localSheetId="0">[3]Report!#REF!</definedName>
    <definedName name="line6418" localSheetId="7">[3]Report!#REF!</definedName>
    <definedName name="line6418" localSheetId="6">[3]Report!#REF!</definedName>
    <definedName name="line6418">[3]Report!#REF!</definedName>
    <definedName name="line6431" localSheetId="0">[3]Report!#REF!</definedName>
    <definedName name="line6431" localSheetId="7">[3]Report!#REF!</definedName>
    <definedName name="line6431" localSheetId="6">[3]Report!#REF!</definedName>
    <definedName name="line6431">[3]Report!#REF!</definedName>
    <definedName name="line643160" localSheetId="0">[3]Report!#REF!</definedName>
    <definedName name="line643160" localSheetId="7">[3]Report!#REF!</definedName>
    <definedName name="line643160" localSheetId="6">[3]Report!#REF!</definedName>
    <definedName name="line643160">[3]Report!#REF!</definedName>
    <definedName name="line643170" localSheetId="0">[3]Report!#REF!</definedName>
    <definedName name="line643170" localSheetId="7">[3]Report!#REF!</definedName>
    <definedName name="line643170" localSheetId="6">[3]Report!#REF!</definedName>
    <definedName name="line643170">[3]Report!#REF!</definedName>
    <definedName name="line643180" localSheetId="0">[3]Report!#REF!</definedName>
    <definedName name="line643180" localSheetId="7">[3]Report!#REF!</definedName>
    <definedName name="line643180" localSheetId="6">[3]Report!#REF!</definedName>
    <definedName name="line643180">[3]Report!#REF!</definedName>
    <definedName name="line6432" localSheetId="0">[3]Report!#REF!</definedName>
    <definedName name="line6432" localSheetId="7">[3]Report!#REF!</definedName>
    <definedName name="line6432" localSheetId="6">[3]Report!#REF!</definedName>
    <definedName name="line6432">[3]Report!#REF!</definedName>
    <definedName name="line6433" localSheetId="0">[3]Report!#REF!</definedName>
    <definedName name="line6433" localSheetId="7">[3]Report!#REF!</definedName>
    <definedName name="line6433" localSheetId="6">[3]Report!#REF!</definedName>
    <definedName name="line6433">[3]Report!#REF!</definedName>
    <definedName name="line6434" localSheetId="0">[3]Report!#REF!</definedName>
    <definedName name="line6434" localSheetId="7">[3]Report!#REF!</definedName>
    <definedName name="line6434" localSheetId="6">[3]Report!#REF!</definedName>
    <definedName name="line6434">[3]Report!#REF!</definedName>
    <definedName name="line6435" localSheetId="0">[3]Report!#REF!</definedName>
    <definedName name="line6435" localSheetId="7">[3]Report!#REF!</definedName>
    <definedName name="line6435" localSheetId="6">[3]Report!#REF!</definedName>
    <definedName name="line6435">[3]Report!#REF!</definedName>
    <definedName name="line6436" localSheetId="0">[3]Report!#REF!</definedName>
    <definedName name="line6436" localSheetId="7">[3]Report!#REF!</definedName>
    <definedName name="line6436" localSheetId="6">[3]Report!#REF!</definedName>
    <definedName name="line6436">[3]Report!#REF!</definedName>
    <definedName name="line6437" localSheetId="0">[3]Report!#REF!</definedName>
    <definedName name="line6437" localSheetId="7">[3]Report!#REF!</definedName>
    <definedName name="line6437" localSheetId="6">[3]Report!#REF!</definedName>
    <definedName name="line6437">[3]Report!#REF!</definedName>
    <definedName name="line6438" localSheetId="0">[3]Report!#REF!</definedName>
    <definedName name="line6438" localSheetId="7">[3]Report!#REF!</definedName>
    <definedName name="line6438" localSheetId="6">[3]Report!#REF!</definedName>
    <definedName name="line6438">[3]Report!#REF!</definedName>
    <definedName name="line6439" localSheetId="0">[3]Report!#REF!</definedName>
    <definedName name="line6439" localSheetId="7">[3]Report!#REF!</definedName>
    <definedName name="line6439" localSheetId="6">[3]Report!#REF!</definedName>
    <definedName name="line6439">[3]Report!#REF!</definedName>
    <definedName name="line64391" localSheetId="0">[3]Report!#REF!</definedName>
    <definedName name="line64391" localSheetId="7">[3]Report!#REF!</definedName>
    <definedName name="line64391" localSheetId="6">[3]Report!#REF!</definedName>
    <definedName name="line64391">[3]Report!#REF!</definedName>
    <definedName name="line64392" localSheetId="0">[3]Report!#REF!</definedName>
    <definedName name="line64392" localSheetId="7">[3]Report!#REF!</definedName>
    <definedName name="line64392" localSheetId="6">[3]Report!#REF!</definedName>
    <definedName name="line64392">[3]Report!#REF!</definedName>
    <definedName name="line643921" localSheetId="0">[3]Report!#REF!</definedName>
    <definedName name="line643921" localSheetId="7">[3]Report!#REF!</definedName>
    <definedName name="line643921" localSheetId="6">[3]Report!#REF!</definedName>
    <definedName name="line643921">[3]Report!#REF!</definedName>
    <definedName name="line643922" localSheetId="0">[3]Report!#REF!</definedName>
    <definedName name="line643922" localSheetId="7">[3]Report!#REF!</definedName>
    <definedName name="line643922" localSheetId="6">[3]Report!#REF!</definedName>
    <definedName name="line643922">[3]Report!#REF!</definedName>
    <definedName name="line64393" localSheetId="0">[3]Report!#REF!</definedName>
    <definedName name="line64393" localSheetId="7">[3]Report!#REF!</definedName>
    <definedName name="line64393" localSheetId="6">[3]Report!#REF!</definedName>
    <definedName name="line64393">[3]Report!#REF!</definedName>
    <definedName name="line64394" localSheetId="0">[3]Report!#REF!</definedName>
    <definedName name="line64394" localSheetId="7">[3]Report!#REF!</definedName>
    <definedName name="line64394" localSheetId="6">[3]Report!#REF!</definedName>
    <definedName name="line64394">[3]Report!#REF!</definedName>
    <definedName name="line64395" localSheetId="0">[3]Report!#REF!</definedName>
    <definedName name="line64395" localSheetId="7">[3]Report!#REF!</definedName>
    <definedName name="line64395" localSheetId="6">[3]Report!#REF!</definedName>
    <definedName name="line64395">[3]Report!#REF!</definedName>
    <definedName name="line64396" localSheetId="0">[3]Report!#REF!</definedName>
    <definedName name="line64396" localSheetId="7">[3]Report!#REF!</definedName>
    <definedName name="line64396" localSheetId="6">[3]Report!#REF!</definedName>
    <definedName name="line64396">[3]Report!#REF!</definedName>
    <definedName name="line64397" localSheetId="0">[3]Report!#REF!</definedName>
    <definedName name="line64397" localSheetId="7">[3]Report!#REF!</definedName>
    <definedName name="line64397" localSheetId="6">[3]Report!#REF!</definedName>
    <definedName name="line64397">[3]Report!#REF!</definedName>
    <definedName name="line64398" localSheetId="0">[3]Report!#REF!</definedName>
    <definedName name="line64398" localSheetId="7">[3]Report!#REF!</definedName>
    <definedName name="line64398" localSheetId="6">[3]Report!#REF!</definedName>
    <definedName name="line64398">[3]Report!#REF!</definedName>
    <definedName name="line64399" localSheetId="0">[3]Report!#REF!</definedName>
    <definedName name="line64399" localSheetId="7">[3]Report!#REF!</definedName>
    <definedName name="line64399" localSheetId="6">[3]Report!#REF!</definedName>
    <definedName name="line64399">[3]Report!#REF!</definedName>
    <definedName name="line6450" localSheetId="0">[3]Report!#REF!</definedName>
    <definedName name="line6450" localSheetId="7">[3]Report!#REF!</definedName>
    <definedName name="line6450" localSheetId="6">[3]Report!#REF!</definedName>
    <definedName name="line6450">[3]Report!#REF!</definedName>
    <definedName name="line6613" localSheetId="0">[3]Report!#REF!</definedName>
    <definedName name="line6613" localSheetId="7">[3]Report!#REF!</definedName>
    <definedName name="line6613" localSheetId="6">[3]Report!#REF!</definedName>
    <definedName name="line6613">[3]Report!#REF!</definedName>
    <definedName name="line6614" localSheetId="0">[3]Report!#REF!</definedName>
    <definedName name="line6614" localSheetId="7">[3]Report!#REF!</definedName>
    <definedName name="line6614" localSheetId="6">[3]Report!#REF!</definedName>
    <definedName name="line6614">[3]Report!#REF!</definedName>
    <definedName name="line6630" localSheetId="0">[3]Report!#REF!</definedName>
    <definedName name="line6630" localSheetId="7">[3]Report!#REF!</definedName>
    <definedName name="line6630" localSheetId="6">[3]Report!#REF!</definedName>
    <definedName name="line6630">[3]Report!#REF!</definedName>
    <definedName name="line6825" localSheetId="0">[3]Report!#REF!</definedName>
    <definedName name="line6825" localSheetId="7">[3]Report!#REF!</definedName>
    <definedName name="line6825" localSheetId="6">[3]Report!#REF!</definedName>
    <definedName name="line6825">[3]Report!#REF!</definedName>
    <definedName name="line6841" localSheetId="0">[3]Report!#REF!</definedName>
    <definedName name="line6841" localSheetId="7">[3]Report!#REF!</definedName>
    <definedName name="line6841" localSheetId="6">[3]Report!#REF!</definedName>
    <definedName name="line6841">[3]Report!#REF!</definedName>
    <definedName name="line6842" localSheetId="0">[3]Report!#REF!</definedName>
    <definedName name="line6842" localSheetId="7">[3]Report!#REF!</definedName>
    <definedName name="line6842" localSheetId="6">[3]Report!#REF!</definedName>
    <definedName name="line6842">[3]Report!#REF!</definedName>
    <definedName name="line6852" localSheetId="0">[3]Report!#REF!</definedName>
    <definedName name="line6852" localSheetId="7">[3]Report!#REF!</definedName>
    <definedName name="line6852" localSheetId="6">[3]Report!#REF!</definedName>
    <definedName name="line6852">[3]Report!#REF!</definedName>
    <definedName name="line6854" localSheetId="0">[3]Report!#REF!</definedName>
    <definedName name="line6854" localSheetId="7">[3]Report!#REF!</definedName>
    <definedName name="line6854" localSheetId="6">[3]Report!#REF!</definedName>
    <definedName name="line6854">[3]Report!#REF!</definedName>
    <definedName name="line685510" localSheetId="0">[3]Report!#REF!</definedName>
    <definedName name="line685510" localSheetId="7">[3]Report!#REF!</definedName>
    <definedName name="line685510" localSheetId="6">[3]Report!#REF!</definedName>
    <definedName name="line685510">[3]Report!#REF!</definedName>
    <definedName name="line685520" localSheetId="0">[3]Report!#REF!</definedName>
    <definedName name="line685520" localSheetId="7">[3]Report!#REF!</definedName>
    <definedName name="line685520" localSheetId="6">[3]Report!#REF!</definedName>
    <definedName name="line685520">[3]Report!#REF!</definedName>
    <definedName name="line685530" localSheetId="0">[3]Report!#REF!</definedName>
    <definedName name="line685530" localSheetId="7">[3]Report!#REF!</definedName>
    <definedName name="line685530" localSheetId="6">[3]Report!#REF!</definedName>
    <definedName name="line685530">[3]Report!#REF!</definedName>
    <definedName name="line685540" localSheetId="0">[3]Report!#REF!</definedName>
    <definedName name="line685540" localSheetId="7">[3]Report!#REF!</definedName>
    <definedName name="line685540" localSheetId="6">[3]Report!#REF!</definedName>
    <definedName name="line685540">[3]Report!#REF!</definedName>
    <definedName name="line685560" localSheetId="0">[3]Report!#REF!</definedName>
    <definedName name="line685560" localSheetId="7">[3]Report!#REF!</definedName>
    <definedName name="line685560" localSheetId="6">[3]Report!#REF!</definedName>
    <definedName name="line685560">[3]Report!#REF!</definedName>
    <definedName name="line689605" localSheetId="0">[3]Report!#REF!</definedName>
    <definedName name="line689605" localSheetId="7">[3]Report!#REF!</definedName>
    <definedName name="line689605" localSheetId="6">[3]Report!#REF!</definedName>
    <definedName name="line689605">[3]Report!#REF!</definedName>
    <definedName name="line689607" localSheetId="0">[3]Report!#REF!</definedName>
    <definedName name="line689607" localSheetId="7">[3]Report!#REF!</definedName>
    <definedName name="line689607" localSheetId="6">[3]Report!#REF!</definedName>
    <definedName name="line689607">[3]Report!#REF!</definedName>
    <definedName name="line689613" localSheetId="0">[3]Report!#REF!</definedName>
    <definedName name="line689613" localSheetId="7">[3]Report!#REF!</definedName>
    <definedName name="line689613" localSheetId="6">[3]Report!#REF!</definedName>
    <definedName name="line689613">[3]Report!#REF!</definedName>
    <definedName name="line689615" localSheetId="0">[3]Report!#REF!</definedName>
    <definedName name="line689615" localSheetId="7">[3]Report!#REF!</definedName>
    <definedName name="line689615" localSheetId="6">[3]Report!#REF!</definedName>
    <definedName name="line689615">[3]Report!#REF!</definedName>
    <definedName name="line689617" localSheetId="0">[3]Report!#REF!</definedName>
    <definedName name="line689617" localSheetId="7">[3]Report!#REF!</definedName>
    <definedName name="line689617" localSheetId="6">[3]Report!#REF!</definedName>
    <definedName name="line689617">[3]Report!#REF!</definedName>
    <definedName name="line689623" localSheetId="0">[3]Report!#REF!</definedName>
    <definedName name="line689623" localSheetId="7">[3]Report!#REF!</definedName>
    <definedName name="line689623" localSheetId="6">[3]Report!#REF!</definedName>
    <definedName name="line689623">[3]Report!#REF!</definedName>
    <definedName name="line689624" localSheetId="0">[3]Report!#REF!</definedName>
    <definedName name="line689624" localSheetId="7">[3]Report!#REF!</definedName>
    <definedName name="line689624" localSheetId="6">[3]Report!#REF!</definedName>
    <definedName name="line689624">[3]Report!#REF!</definedName>
    <definedName name="line689625" localSheetId="0">[3]Report!#REF!</definedName>
    <definedName name="line689625" localSheetId="7">[3]Report!#REF!</definedName>
    <definedName name="line689625" localSheetId="6">[3]Report!#REF!</definedName>
    <definedName name="line689625">[3]Report!#REF!</definedName>
    <definedName name="line689627" localSheetId="0">[3]Report!#REF!</definedName>
    <definedName name="line689627" localSheetId="7">[3]Report!#REF!</definedName>
    <definedName name="line689627" localSheetId="6">[3]Report!#REF!</definedName>
    <definedName name="line689627">[3]Report!#REF!</definedName>
    <definedName name="line689635" localSheetId="0">[3]Report!#REF!</definedName>
    <definedName name="line689635" localSheetId="7">[3]Report!#REF!</definedName>
    <definedName name="line689635" localSheetId="6">[3]Report!#REF!</definedName>
    <definedName name="line689635">[3]Report!#REF!</definedName>
    <definedName name="line689637" localSheetId="0">[3]Report!#REF!</definedName>
    <definedName name="line689637" localSheetId="7">[3]Report!#REF!</definedName>
    <definedName name="line689637" localSheetId="6">[3]Report!#REF!</definedName>
    <definedName name="line689637">[3]Report!#REF!</definedName>
    <definedName name="line689641" localSheetId="0">[3]Report!#REF!</definedName>
    <definedName name="line689641" localSheetId="7">[3]Report!#REF!</definedName>
    <definedName name="line689641" localSheetId="6">[3]Report!#REF!</definedName>
    <definedName name="line689641">[3]Report!#REF!</definedName>
    <definedName name="line689645" localSheetId="0">[3]Report!#REF!</definedName>
    <definedName name="line689645" localSheetId="7">[3]Report!#REF!</definedName>
    <definedName name="line689645" localSheetId="6">[3]Report!#REF!</definedName>
    <definedName name="line689645">[3]Report!#REF!</definedName>
    <definedName name="line689646" localSheetId="0">[3]Report!#REF!</definedName>
    <definedName name="line689646" localSheetId="7">[3]Report!#REF!</definedName>
    <definedName name="line689646" localSheetId="6">[3]Report!#REF!</definedName>
    <definedName name="line689646">[3]Report!#REF!</definedName>
    <definedName name="line689647" localSheetId="0">[3]Report!#REF!</definedName>
    <definedName name="line689647" localSheetId="7">[3]Report!#REF!</definedName>
    <definedName name="line689647" localSheetId="6">[3]Report!#REF!</definedName>
    <definedName name="line689647">[3]Report!#REF!</definedName>
    <definedName name="line689648" localSheetId="0">[3]Report!#REF!</definedName>
    <definedName name="line689648" localSheetId="7">[3]Report!#REF!</definedName>
    <definedName name="line689648" localSheetId="6">[3]Report!#REF!</definedName>
    <definedName name="line689648">[3]Report!#REF!</definedName>
    <definedName name="line689649" localSheetId="0">[3]Report!#REF!</definedName>
    <definedName name="line689649" localSheetId="7">[3]Report!#REF!</definedName>
    <definedName name="line689649" localSheetId="6">[3]Report!#REF!</definedName>
    <definedName name="line689649">[3]Report!#REF!</definedName>
    <definedName name="line689655" localSheetId="0">[3]Report!#REF!</definedName>
    <definedName name="line689655" localSheetId="7">[3]Report!#REF!</definedName>
    <definedName name="line689655" localSheetId="6">[3]Report!#REF!</definedName>
    <definedName name="line689655">[3]Report!#REF!</definedName>
    <definedName name="line689657" localSheetId="0">[3]Report!#REF!</definedName>
    <definedName name="line689657" localSheetId="7">[3]Report!#REF!</definedName>
    <definedName name="line689657" localSheetId="6">[3]Report!#REF!</definedName>
    <definedName name="line689657">[3]Report!#REF!</definedName>
    <definedName name="line689690" localSheetId="0">[3]Report!#REF!</definedName>
    <definedName name="line689690" localSheetId="7">[3]Report!#REF!</definedName>
    <definedName name="line689690" localSheetId="6">[3]Report!#REF!</definedName>
    <definedName name="line689690">[3]Report!#REF!</definedName>
    <definedName name="line7724" localSheetId="0">[3]Report!#REF!</definedName>
    <definedName name="line7724" localSheetId="7">[3]Report!#REF!</definedName>
    <definedName name="line7724" localSheetId="6">[3]Report!#REF!</definedName>
    <definedName name="line7724">[3]Report!#REF!</definedName>
    <definedName name="line772420" localSheetId="0">[3]Report!#REF!</definedName>
    <definedName name="line772420" localSheetId="7">[3]Report!#REF!</definedName>
    <definedName name="line772420" localSheetId="6">[3]Report!#REF!</definedName>
    <definedName name="line772420">[3]Report!#REF!</definedName>
    <definedName name="line772440" localSheetId="0">[3]Report!#REF!</definedName>
    <definedName name="line772440" localSheetId="7">[3]Report!#REF!</definedName>
    <definedName name="line772440" localSheetId="6">[3]Report!#REF!</definedName>
    <definedName name="line772440">[3]Report!#REF!</definedName>
    <definedName name="line7726" localSheetId="0">[3]Report!#REF!</definedName>
    <definedName name="line7726" localSheetId="7">[3]Report!#REF!</definedName>
    <definedName name="line7726" localSheetId="6">[3]Report!#REF!</definedName>
    <definedName name="line7726">[3]Report!#REF!</definedName>
    <definedName name="line772750" localSheetId="0">[3]Report!#REF!</definedName>
    <definedName name="line772750" localSheetId="7">[3]Report!#REF!</definedName>
    <definedName name="line772750" localSheetId="6">[3]Report!#REF!</definedName>
    <definedName name="line772750">[3]Report!#REF!</definedName>
    <definedName name="line772760" localSheetId="0">[3]Report!#REF!</definedName>
    <definedName name="line772760" localSheetId="7">[3]Report!#REF!</definedName>
    <definedName name="line772760" localSheetId="6">[3]Report!#REF!</definedName>
    <definedName name="line772760">[3]Report!#REF!</definedName>
    <definedName name="line772770" localSheetId="0">[3]Report!#REF!</definedName>
    <definedName name="line772770" localSheetId="7">[3]Report!#REF!</definedName>
    <definedName name="line772770" localSheetId="6">[3]Report!#REF!</definedName>
    <definedName name="line772770">[3]Report!#REF!</definedName>
    <definedName name="line772780" localSheetId="0">[3]Report!#REF!</definedName>
    <definedName name="line772780" localSheetId="7">[3]Report!#REF!</definedName>
    <definedName name="line772780" localSheetId="6">[3]Report!#REF!</definedName>
    <definedName name="line772780">[3]Report!#REF!</definedName>
    <definedName name="line7760" localSheetId="0">[3]Report!#REF!</definedName>
    <definedName name="line7760" localSheetId="7">[3]Report!#REF!</definedName>
    <definedName name="line7760" localSheetId="6">[3]Report!#REF!</definedName>
    <definedName name="line7760">[3]Report!#REF!</definedName>
    <definedName name="line7761" localSheetId="0">[3]Report!#REF!</definedName>
    <definedName name="line7761" localSheetId="7">[3]Report!#REF!</definedName>
    <definedName name="line7761" localSheetId="6">[3]Report!#REF!</definedName>
    <definedName name="line7761">[3]Report!#REF!</definedName>
    <definedName name="line7762" localSheetId="0">[3]Report!#REF!</definedName>
    <definedName name="line7762" localSheetId="7">[3]Report!#REF!</definedName>
    <definedName name="line7762" localSheetId="6">[3]Report!#REF!</definedName>
    <definedName name="line7762">[3]Report!#REF!</definedName>
    <definedName name="line7763" localSheetId="0">[3]Report!#REF!</definedName>
    <definedName name="line7763" localSheetId="7">[3]Report!#REF!</definedName>
    <definedName name="line7763" localSheetId="6">[3]Report!#REF!</definedName>
    <definedName name="line7763">[3]Report!#REF!</definedName>
    <definedName name="line7764" localSheetId="0">[3]Report!#REF!</definedName>
    <definedName name="line7764" localSheetId="7">[3]Report!#REF!</definedName>
    <definedName name="line7764" localSheetId="6">[3]Report!#REF!</definedName>
    <definedName name="line7764">[3]Report!#REF!</definedName>
    <definedName name="line7765" localSheetId="0">[3]Report!#REF!</definedName>
    <definedName name="line7765" localSheetId="7">[3]Report!#REF!</definedName>
    <definedName name="line7765" localSheetId="6">[3]Report!#REF!</definedName>
    <definedName name="line7765">[3]Report!#REF!</definedName>
    <definedName name="line7766" localSheetId="0">[3]Report!#REF!</definedName>
    <definedName name="line7766" localSheetId="7">[3]Report!#REF!</definedName>
    <definedName name="line7766" localSheetId="6">[3]Report!#REF!</definedName>
    <definedName name="line7766">[3]Report!#REF!</definedName>
    <definedName name="line7767" localSheetId="0">[3]Report!#REF!</definedName>
    <definedName name="line7767" localSheetId="7">[3]Report!#REF!</definedName>
    <definedName name="line7767" localSheetId="6">[3]Report!#REF!</definedName>
    <definedName name="line7767">[3]Report!#REF!</definedName>
    <definedName name="line7768" localSheetId="0">[3]Report!#REF!</definedName>
    <definedName name="line7768" localSheetId="7">[3]Report!#REF!</definedName>
    <definedName name="line7768" localSheetId="6">[3]Report!#REF!</definedName>
    <definedName name="line7768">[3]Report!#REF!</definedName>
    <definedName name="line7770" localSheetId="0">[3]Report!#REF!</definedName>
    <definedName name="line7770" localSheetId="7">[3]Report!#REF!</definedName>
    <definedName name="line7770" localSheetId="6">[3]Report!#REF!</definedName>
    <definedName name="line7770">[3]Report!#REF!</definedName>
    <definedName name="line8401" localSheetId="0">[3]Report!#REF!</definedName>
    <definedName name="line8401" localSheetId="7">[3]Report!#REF!</definedName>
    <definedName name="line8401" localSheetId="6">[3]Report!#REF!</definedName>
    <definedName name="line8401">[3]Report!#REF!</definedName>
    <definedName name="line8405" localSheetId="0">[3]Report!#REF!</definedName>
    <definedName name="line8405" localSheetId="7">[3]Report!#REF!</definedName>
    <definedName name="line8405" localSheetId="6">[3]Report!#REF!</definedName>
    <definedName name="line8405">[3]Report!#REF!</definedName>
    <definedName name="line8408" localSheetId="0">[3]Report!#REF!</definedName>
    <definedName name="line8408" localSheetId="7">[3]Report!#REF!</definedName>
    <definedName name="line8408" localSheetId="6">[3]Report!#REF!</definedName>
    <definedName name="line8408">[3]Report!#REF!</definedName>
    <definedName name="line8412" localSheetId="0">[3]Report!#REF!</definedName>
    <definedName name="line8412" localSheetId="7">[3]Report!#REF!</definedName>
    <definedName name="line8412" localSheetId="6">[3]Report!#REF!</definedName>
    <definedName name="line8412">[3]Report!#REF!</definedName>
    <definedName name="line8414" localSheetId="0">[3]Report!#REF!</definedName>
    <definedName name="line8414" localSheetId="7">[3]Report!#REF!</definedName>
    <definedName name="line8414" localSheetId="6">[3]Report!#REF!</definedName>
    <definedName name="line8414">[3]Report!#REF!</definedName>
    <definedName name="line8419" localSheetId="0">[3]Report!#REF!</definedName>
    <definedName name="line8419" localSheetId="7">[3]Report!#REF!</definedName>
    <definedName name="line8419" localSheetId="6">[3]Report!#REF!</definedName>
    <definedName name="line8419">[3]Report!#REF!</definedName>
    <definedName name="line8420" localSheetId="0">[3]Report!#REF!</definedName>
    <definedName name="line8420" localSheetId="7">[3]Report!#REF!</definedName>
    <definedName name="line8420" localSheetId="6">[3]Report!#REF!</definedName>
    <definedName name="line8420">[3]Report!#REF!</definedName>
    <definedName name="line8430" localSheetId="0">[3]Report!#REF!</definedName>
    <definedName name="line8430" localSheetId="7">[3]Report!#REF!</definedName>
    <definedName name="line8430" localSheetId="6">[3]Report!#REF!</definedName>
    <definedName name="line8430">[3]Report!#REF!</definedName>
    <definedName name="line8431" localSheetId="0">[3]Report!#REF!</definedName>
    <definedName name="line8431" localSheetId="7">[3]Report!#REF!</definedName>
    <definedName name="line8431" localSheetId="6">[3]Report!#REF!</definedName>
    <definedName name="line8431">[3]Report!#REF!</definedName>
    <definedName name="line8433" localSheetId="0">[3]Report!#REF!</definedName>
    <definedName name="line8433" localSheetId="7">[3]Report!#REF!</definedName>
    <definedName name="line8433" localSheetId="6">[3]Report!#REF!</definedName>
    <definedName name="line8433">[3]Report!#REF!</definedName>
    <definedName name="line8464" localSheetId="0">[3]Report!#REF!</definedName>
    <definedName name="line8464" localSheetId="7">[3]Report!#REF!</definedName>
    <definedName name="line8464" localSheetId="6">[3]Report!#REF!</definedName>
    <definedName name="line8464">[3]Report!#REF!</definedName>
    <definedName name="line8466" localSheetId="0">[3]Report!#REF!</definedName>
    <definedName name="line8466" localSheetId="7">[3]Report!#REF!</definedName>
    <definedName name="line8466" localSheetId="6">[3]Report!#REF!</definedName>
    <definedName name="line8466">[3]Report!#REF!</definedName>
    <definedName name="line8472" localSheetId="0">[3]Report!#REF!</definedName>
    <definedName name="line8472" localSheetId="7">[3]Report!#REF!</definedName>
    <definedName name="line8472" localSheetId="6">[3]Report!#REF!</definedName>
    <definedName name="line8472">[3]Report!#REF!</definedName>
    <definedName name="line9186" localSheetId="0">[3]Report!#REF!</definedName>
    <definedName name="line9186" localSheetId="7">[3]Report!#REF!</definedName>
    <definedName name="line9186" localSheetId="6">[3]Report!#REF!</definedName>
    <definedName name="line9186">[3]Report!#REF!</definedName>
    <definedName name="line9215" localSheetId="0">[3]Report!#REF!</definedName>
    <definedName name="line9215" localSheetId="7">[3]Report!#REF!</definedName>
    <definedName name="line9215" localSheetId="6">[3]Report!#REF!</definedName>
    <definedName name="line9215">[3]Report!#REF!</definedName>
    <definedName name="line922470" localSheetId="0">[3]Report!#REF!</definedName>
    <definedName name="line922470" localSheetId="7">[3]Report!#REF!</definedName>
    <definedName name="line922470" localSheetId="6">[3]Report!#REF!</definedName>
    <definedName name="line922470">[3]Report!#REF!</definedName>
    <definedName name="line922471" localSheetId="0">[3]Report!#REF!</definedName>
    <definedName name="line922471" localSheetId="7">[3]Report!#REF!</definedName>
    <definedName name="line922471" localSheetId="6">[3]Report!#REF!</definedName>
    <definedName name="line922471">[3]Report!#REF!</definedName>
    <definedName name="line922710" localSheetId="0">[3]Report!#REF!</definedName>
    <definedName name="line922710" localSheetId="7">[3]Report!#REF!</definedName>
    <definedName name="line922710" localSheetId="6">[3]Report!#REF!</definedName>
    <definedName name="line922710">[3]Report!#REF!</definedName>
    <definedName name="line922750" localSheetId="0">[3]Report!#REF!</definedName>
    <definedName name="line922750" localSheetId="7">[3]Report!#REF!</definedName>
    <definedName name="line922750" localSheetId="6">[3]Report!#REF!</definedName>
    <definedName name="line922750">[3]Report!#REF!</definedName>
    <definedName name="line922760" localSheetId="0">[3]Report!#REF!</definedName>
    <definedName name="line922760" localSheetId="7">[3]Report!#REF!</definedName>
    <definedName name="line922760" localSheetId="6">[3]Report!#REF!</definedName>
    <definedName name="line922760">[3]Report!#REF!</definedName>
    <definedName name="line922780" localSheetId="0">[3]Report!#REF!</definedName>
    <definedName name="line922780" localSheetId="7">[3]Report!#REF!</definedName>
    <definedName name="line922780" localSheetId="6">[3]Report!#REF!</definedName>
    <definedName name="line922780">[3]Report!#REF!</definedName>
    <definedName name="line922785" localSheetId="0">[3]Report!#REF!</definedName>
    <definedName name="line922785" localSheetId="7">[3]Report!#REF!</definedName>
    <definedName name="line922785" localSheetId="6">[3]Report!#REF!</definedName>
    <definedName name="line922785">[3]Report!#REF!</definedName>
    <definedName name="line9470" localSheetId="0">[3]Report!#REF!</definedName>
    <definedName name="line9470" localSheetId="7">[3]Report!#REF!</definedName>
    <definedName name="line9470" localSheetId="6">[3]Report!#REF!</definedName>
    <definedName name="line9470">[3]Report!#REF!</definedName>
    <definedName name="line9480" localSheetId="0">[3]Report!#REF!</definedName>
    <definedName name="line9480" localSheetId="7">[3]Report!#REF!</definedName>
    <definedName name="line9480" localSheetId="6">[3]Report!#REF!</definedName>
    <definedName name="line9480">[3]Report!#REF!</definedName>
    <definedName name="line994710" localSheetId="0">[3]Report!#REF!</definedName>
    <definedName name="line994710" localSheetId="7">[3]Report!#REF!</definedName>
    <definedName name="line994710" localSheetId="6">[3]Report!#REF!</definedName>
    <definedName name="line994710">[3]Report!#REF!</definedName>
    <definedName name="line994720" localSheetId="0">[3]Report!#REF!</definedName>
    <definedName name="line994720" localSheetId="7">[3]Report!#REF!</definedName>
    <definedName name="line994720" localSheetId="6">[3]Report!#REF!</definedName>
    <definedName name="line994720">[3]Report!#REF!</definedName>
    <definedName name="line995204" localSheetId="0">[3]Report!#REF!</definedName>
    <definedName name="line995204" localSheetId="7">[3]Report!#REF!</definedName>
    <definedName name="line995204" localSheetId="6">[3]Report!#REF!</definedName>
    <definedName name="line995204">[3]Report!#REF!</definedName>
    <definedName name="line995208" localSheetId="0">[3]Report!#REF!</definedName>
    <definedName name="line995208" localSheetId="7">[3]Report!#REF!</definedName>
    <definedName name="line995208" localSheetId="6">[3]Report!#REF!</definedName>
    <definedName name="line995208">[3]Report!#REF!</definedName>
    <definedName name="line995212" localSheetId="0">[3]Report!#REF!</definedName>
    <definedName name="line995212" localSheetId="7">[3]Report!#REF!</definedName>
    <definedName name="line995212" localSheetId="6">[3]Report!#REF!</definedName>
    <definedName name="line995212">[3]Report!#REF!</definedName>
    <definedName name="line995220" localSheetId="0">[3]Report!#REF!</definedName>
    <definedName name="line995220" localSheetId="7">[3]Report!#REF!</definedName>
    <definedName name="line995220" localSheetId="6">[3]Report!#REF!</definedName>
    <definedName name="line995220">[3]Report!#REF!</definedName>
    <definedName name="line995224" localSheetId="0">[3]Report!#REF!</definedName>
    <definedName name="line995224" localSheetId="7">[3]Report!#REF!</definedName>
    <definedName name="line995224" localSheetId="6">[3]Report!#REF!</definedName>
    <definedName name="line995224">[3]Report!#REF!</definedName>
    <definedName name="line995226" localSheetId="0">[3]Report!#REF!</definedName>
    <definedName name="line995226" localSheetId="7">[3]Report!#REF!</definedName>
    <definedName name="line995226" localSheetId="6">[3]Report!#REF!</definedName>
    <definedName name="line995226">[3]Report!#REF!</definedName>
    <definedName name="line9990" localSheetId="0">[3]Report!#REF!</definedName>
    <definedName name="line9990" localSheetId="7">[3]Report!#REF!</definedName>
    <definedName name="line9990" localSheetId="6">[3]Report!#REF!</definedName>
    <definedName name="line9990">[3]Report!#REF!</definedName>
    <definedName name="line9996" localSheetId="0">[3]Report!#REF!</definedName>
    <definedName name="line9996" localSheetId="7">[3]Report!#REF!</definedName>
    <definedName name="line9996" localSheetId="6">[3]Report!#REF!</definedName>
    <definedName name="line9996">[3]Report!#REF!</definedName>
    <definedName name="line9997" localSheetId="0">[3]Report!#REF!</definedName>
    <definedName name="line9997" localSheetId="7">[3]Report!#REF!</definedName>
    <definedName name="line9997" localSheetId="6">[3]Report!#REF!</definedName>
    <definedName name="line9997">[3]Report!#REF!</definedName>
    <definedName name="line9998" localSheetId="0">[3]Report!#REF!</definedName>
    <definedName name="line9998" localSheetId="7">[3]Report!#REF!</definedName>
    <definedName name="line9998" localSheetId="6">[3]Report!#REF!</definedName>
    <definedName name="line9998">[3]Report!#REF!</definedName>
    <definedName name="measure_type" localSheetId="3">#REF!</definedName>
    <definedName name="measure_type" localSheetId="0">#REF!</definedName>
    <definedName name="measure_type" localSheetId="7">#REF!</definedName>
    <definedName name="measure_type" localSheetId="6">#REF!</definedName>
    <definedName name="measure_type">#REF!</definedName>
    <definedName name="Month">[1]Total_Month!$J$4</definedName>
    <definedName name="Month_Name">[2]Values!$C$20</definedName>
    <definedName name="Month_Name_PY">[2]Values!$C$21</definedName>
    <definedName name="Month_Selected">[2]Values!$B$21</definedName>
    <definedName name="Overviews" localSheetId="2" hidden="1">{"Budget Summary",#N/A,FALSE,"Sheet1";"Calendarization",#N/A,FALSE,"Sheet1";"Starting Personnel",#N/A,FALSE,"Sheet1"}</definedName>
    <definedName name="Overviews" localSheetId="3" hidden="1">{"Budget Summary",#N/A,FALSE,"Sheet1";"Calendarization",#N/A,FALSE,"Sheet1";"Starting Personnel",#N/A,FALSE,"Sheet1"}</definedName>
    <definedName name="Overviews" localSheetId="7" hidden="1">{"Budget Summary",#N/A,FALSE,"Sheet1";"Calendarization",#N/A,FALSE,"Sheet1";"Starting Personnel",#N/A,FALSE,"Sheet1"}</definedName>
    <definedName name="Overviews" localSheetId="6" hidden="1">{"Budget Summary",#N/A,FALSE,"Sheet1";"Calendarization",#N/A,FALSE,"Sheet1";"Starting Personnel",#N/A,FALSE,"Sheet1"}</definedName>
    <definedName name="Overviews" localSheetId="5" hidden="1">{"Budget Summary",#N/A,FALSE,"Sheet1";"Calendarization",#N/A,FALSE,"Sheet1";"Starting Personnel",#N/A,FALSE,"Sheet1"}</definedName>
    <definedName name="Overviews" localSheetId="4" hidden="1">{"Budget Summary",#N/A,FALSE,"Sheet1";"Calendarization",#N/A,FALSE,"Sheet1";"Starting Personnel",#N/A,FALSE,"Sheet1"}</definedName>
    <definedName name="Overviews" hidden="1">{"Budget Summary",#N/A,FALSE,"Sheet1";"Calendarization",#N/A,FALSE,"Sheet1";"Starting Personnel",#N/A,FALSE,"Sheet1"}</definedName>
    <definedName name="PageTitle" localSheetId="3">#REF!</definedName>
    <definedName name="PageTitle" localSheetId="0">#REF!</definedName>
    <definedName name="PageTitle" localSheetId="7">#REF!</definedName>
    <definedName name="PageTitle" localSheetId="6">#REF!</definedName>
    <definedName name="PageTitle">#REF!</definedName>
    <definedName name="PrintReport" localSheetId="2">'Balance Sheet'!PrintReport</definedName>
    <definedName name="PrintReport" localSheetId="3">#N/A</definedName>
    <definedName name="PrintReport" localSheetId="0">#N/A</definedName>
    <definedName name="PrintReport" localSheetId="7">'Historical smry KPI'!PrintReport</definedName>
    <definedName name="PrintReport" localSheetId="6">'Historical smry P&amp;L'!PrintReport</definedName>
    <definedName name="PrintReport" localSheetId="5">Segments!PrintReport</definedName>
    <definedName name="PrintReport" localSheetId="4">'Stat Data'!PrintReport</definedName>
    <definedName name="PrintReport">'Balance Sheet'!PrintReport</definedName>
    <definedName name="prior_year" localSheetId="3">#REF!</definedName>
    <definedName name="prior_year" localSheetId="0">#REF!</definedName>
    <definedName name="prior_year" localSheetId="7">#REF!</definedName>
    <definedName name="prior_year" localSheetId="6">#REF!</definedName>
    <definedName name="prior_year">#REF!</definedName>
    <definedName name="prior_year_3" localSheetId="3">#REF!</definedName>
    <definedName name="prior_year_3" localSheetId="0">#REF!</definedName>
    <definedName name="prior_year_3" localSheetId="7">#REF!</definedName>
    <definedName name="prior_year_3" localSheetId="6">#REF!</definedName>
    <definedName name="prior_year_3">#REF!</definedName>
    <definedName name="PriorYear">[2]Values!$B$23</definedName>
    <definedName name="qw" localSheetId="3">#REF!</definedName>
    <definedName name="qw" localSheetId="0">#REF!</definedName>
    <definedName name="qw" localSheetId="7">#REF!</definedName>
    <definedName name="qw" localSheetId="6">#REF!</definedName>
    <definedName name="qw">#REF!</definedName>
    <definedName name="Report" localSheetId="2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3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7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_type" localSheetId="3">#REF!</definedName>
    <definedName name="report_type" localSheetId="0">#REF!</definedName>
    <definedName name="report_type" localSheetId="7">#REF!</definedName>
    <definedName name="report_type" localSheetId="6">#REF!</definedName>
    <definedName name="report_type">#REF!</definedName>
    <definedName name="Revenue__SIOs_and_ARPUs___TELG" localSheetId="3">#REF!</definedName>
    <definedName name="Revenue__SIOs_and_ARPUs___TELG" localSheetId="0">#REF!</definedName>
    <definedName name="Revenue__SIOs_and_ARPUs___TELG" localSheetId="7">#REF!</definedName>
    <definedName name="Revenue__SIOs_and_ARPUs___TELG" localSheetId="6">#REF!</definedName>
    <definedName name="Revenue__SIOs_and_ARPUs___TELG">#REF!</definedName>
    <definedName name="RowType" localSheetId="3">#REF!</definedName>
    <definedName name="RowType" localSheetId="0">#REF!</definedName>
    <definedName name="RowType" localSheetId="7">#REF!</definedName>
    <definedName name="RowType" localSheetId="6">#REF!</definedName>
    <definedName name="RowType">#REF!</definedName>
    <definedName name="rrrrrrr" localSheetId="2" hidden="1">{"Budget Summary",#N/A,FALSE,"Sheet1";"Calendarization",#N/A,FALSE,"Sheet1";"Starting Personnel",#N/A,FALSE,"Sheet1"}</definedName>
    <definedName name="rrrrrrr" localSheetId="3" hidden="1">{"Budget Summary",#N/A,FALSE,"Sheet1";"Calendarization",#N/A,FALSE,"Sheet1";"Starting Personnel",#N/A,FALSE,"Sheet1"}</definedName>
    <definedName name="rrrrrrr" localSheetId="7" hidden="1">{"Budget Summary",#N/A,FALSE,"Sheet1";"Calendarization",#N/A,FALSE,"Sheet1";"Starting Personnel",#N/A,FALSE,"Sheet1"}</definedName>
    <definedName name="rrrrrrr" localSheetId="6" hidden="1">{"Budget Summary",#N/A,FALSE,"Sheet1";"Calendarization",#N/A,FALSE,"Sheet1";"Starting Personnel",#N/A,FALSE,"Sheet1"}</definedName>
    <definedName name="rrrrrrr" localSheetId="5" hidden="1">{"Budget Summary",#N/A,FALSE,"Sheet1";"Calendarization",#N/A,FALSE,"Sheet1";"Starting Personnel",#N/A,FALSE,"Sheet1"}</definedName>
    <definedName name="rrrrrrr" localSheetId="4" hidden="1">{"Budget Summary",#N/A,FALSE,"Sheet1";"Calendarization",#N/A,FALSE,"Sheet1";"Starting Personnel",#N/A,FALSE,"Sheet1"}</definedName>
    <definedName name="rrrrrrr" hidden="1">{"Budget Summary",#N/A,FALSE,"Sheet1";"Calendarization",#N/A,FALSE,"Sheet1";"Starting Personnel",#N/A,FALSE,"Sheet1"}</definedName>
    <definedName name="source" localSheetId="3">#REF!</definedName>
    <definedName name="source" localSheetId="0">#REF!</definedName>
    <definedName name="source" localSheetId="7">#REF!</definedName>
    <definedName name="source" localSheetId="6">#REF!</definedName>
    <definedName name="source">#REF!</definedName>
    <definedName name="tblFindExport" localSheetId="3">#REF!</definedName>
    <definedName name="tblFindExport" localSheetId="0">#REF!</definedName>
    <definedName name="tblFindExport" localSheetId="7">#REF!</definedName>
    <definedName name="tblFindExport" localSheetId="6">#REF!</definedName>
    <definedName name="tblFindExport">#REF!</definedName>
    <definedName name="test" localSheetId="2" hidden="1">{"Budget Summary",#N/A,FALSE,"Sheet1";"Calendarization",#N/A,FALSE,"Sheet1";"Starting Personnel",#N/A,FALSE,"Sheet1"}</definedName>
    <definedName name="test" localSheetId="3" hidden="1">{"Budget Summary",#N/A,FALSE,"Sheet1";"Calendarization",#N/A,FALSE,"Sheet1";"Starting Personnel",#N/A,FALSE,"Sheet1"}</definedName>
    <definedName name="test" localSheetId="7" hidden="1">{"Budget Summary",#N/A,FALSE,"Sheet1";"Calendarization",#N/A,FALSE,"Sheet1";"Starting Personnel",#N/A,FALSE,"Sheet1"}</definedName>
    <definedName name="test" localSheetId="6" hidden="1">{"Budget Summary",#N/A,FALSE,"Sheet1";"Calendarization",#N/A,FALSE,"Sheet1";"Starting Personnel",#N/A,FALSE,"Sheet1"}</definedName>
    <definedName name="test" localSheetId="5" hidden="1">{"Budget Summary",#N/A,FALSE,"Sheet1";"Calendarization",#N/A,FALSE,"Sheet1";"Starting Personnel",#N/A,FALSE,"Sheet1"}</definedName>
    <definedName name="test" localSheetId="4" hidden="1">{"Budget Summary",#N/A,FALSE,"Sheet1";"Calendarization",#N/A,FALSE,"Sheet1";"Starting Personnel",#N/A,FALSE,"Sheet1"}</definedName>
    <definedName name="test" hidden="1">{"Budget Summary",#N/A,FALSE,"Sheet1";"Calendarization",#N/A,FALSE,"Sheet1";"Starting Personnel",#N/A,FALSE,"Sheet1"}</definedName>
    <definedName name="test342" localSheetId="2" hidden="1">{"Budget Summary",#N/A,FALSE,"Sheet1";"Calendarization",#N/A,FALSE,"Sheet1";"Starting Personnel",#N/A,FALSE,"Sheet1"}</definedName>
    <definedName name="test342" localSheetId="3" hidden="1">{"Budget Summary",#N/A,FALSE,"Sheet1";"Calendarization",#N/A,FALSE,"Sheet1";"Starting Personnel",#N/A,FALSE,"Sheet1"}</definedName>
    <definedName name="test342" localSheetId="7" hidden="1">{"Budget Summary",#N/A,FALSE,"Sheet1";"Calendarization",#N/A,FALSE,"Sheet1";"Starting Personnel",#N/A,FALSE,"Sheet1"}</definedName>
    <definedName name="test342" localSheetId="6" hidden="1">{"Budget Summary",#N/A,FALSE,"Sheet1";"Calendarization",#N/A,FALSE,"Sheet1";"Starting Personnel",#N/A,FALSE,"Sheet1"}</definedName>
    <definedName name="test342" localSheetId="5" hidden="1">{"Budget Summary",#N/A,FALSE,"Sheet1";"Calendarization",#N/A,FALSE,"Sheet1";"Starting Personnel",#N/A,FALSE,"Sheet1"}</definedName>
    <definedName name="test342" localSheetId="4" hidden="1">{"Budget Summary",#N/A,FALSE,"Sheet1";"Calendarization",#N/A,FALSE,"Sheet1";"Starting Personnel",#N/A,FALSE,"Sheet1"}</definedName>
    <definedName name="test342" hidden="1">{"Budget Summary",#N/A,FALSE,"Sheet1";"Calendarization",#N/A,FALSE,"Sheet1";"Starting Personnel",#N/A,FALSE,"Sheet1"}</definedName>
    <definedName name="vc" localSheetId="2" hidden="1">{"Budget Summary",#N/A,FALSE,"Sheet1";"Calendarization",#N/A,FALSE,"Sheet1";"Starting Personnel",#N/A,FALSE,"Sheet1"}</definedName>
    <definedName name="vc" localSheetId="3" hidden="1">{"Budget Summary",#N/A,FALSE,"Sheet1";"Calendarization",#N/A,FALSE,"Sheet1";"Starting Personnel",#N/A,FALSE,"Sheet1"}</definedName>
    <definedName name="vc" localSheetId="7" hidden="1">{"Budget Summary",#N/A,FALSE,"Sheet1";"Calendarization",#N/A,FALSE,"Sheet1";"Starting Personnel",#N/A,FALSE,"Sheet1"}</definedName>
    <definedName name="vc" localSheetId="6" hidden="1">{"Budget Summary",#N/A,FALSE,"Sheet1";"Calendarization",#N/A,FALSE,"Sheet1";"Starting Personnel",#N/A,FALSE,"Sheet1"}</definedName>
    <definedName name="vc" localSheetId="5" hidden="1">{"Budget Summary",#N/A,FALSE,"Sheet1";"Calendarization",#N/A,FALSE,"Sheet1";"Starting Personnel",#N/A,FALSE,"Sheet1"}</definedName>
    <definedName name="vc" localSheetId="4" hidden="1">{"Budget Summary",#N/A,FALSE,"Sheet1";"Calendarization",#N/A,FALSE,"Sheet1";"Starting Personnel",#N/A,FALSE,"Sheet1"}</definedName>
    <definedName name="vc" hidden="1">{"Budget Summary",#N/A,FALSE,"Sheet1";"Calendarization",#N/A,FALSE,"Sheet1";"Starting Personnel",#N/A,FALSE,"Sheet1"}</definedName>
    <definedName name="we" localSheetId="3">#REF!</definedName>
    <definedName name="we" localSheetId="0">#REF!</definedName>
    <definedName name="we" localSheetId="7">#REF!</definedName>
    <definedName name="we" localSheetId="6">#REF!</definedName>
    <definedName name="we">#REF!</definedName>
    <definedName name="wrn" localSheetId="2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3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7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90._.Plan." localSheetId="2" hidden="1">{"Budget Summary",#N/A,FALSE,"Sheet1";"Calendarization",#N/A,FALSE,"Sheet1";"Starting Personnel",#N/A,FALSE,"Sheet1"}</definedName>
    <definedName name="wrn.90._.Plan." localSheetId="3" hidden="1">{"Budget Summary",#N/A,FALSE,"Sheet1";"Calendarization",#N/A,FALSE,"Sheet1";"Starting Personnel",#N/A,FALSE,"Sheet1"}</definedName>
    <definedName name="wrn.90._.Plan." localSheetId="7" hidden="1">{"Budget Summary",#N/A,FALSE,"Sheet1";"Calendarization",#N/A,FALSE,"Sheet1";"Starting Personnel",#N/A,FALSE,"Sheet1"}</definedName>
    <definedName name="wrn.90._.Plan." localSheetId="6" hidden="1">{"Budget Summary",#N/A,FALSE,"Sheet1";"Calendarization",#N/A,FALSE,"Sheet1";"Starting Personnel",#N/A,FALSE,"Sheet1"}</definedName>
    <definedName name="wrn.90._.Plan." localSheetId="5" hidden="1">{"Budget Summary",#N/A,FALSE,"Sheet1";"Calendarization",#N/A,FALSE,"Sheet1";"Starting Personnel",#N/A,FALSE,"Sheet1"}</definedName>
    <definedName name="wrn.90._.Plan." localSheetId="4" hidden="1">{"Budget Summary",#N/A,FALSE,"Sheet1";"Calendarization",#N/A,FALSE,"Sheet1";"Starting Personnel",#N/A,FALSE,"Sheet1"}</definedName>
    <definedName name="wrn.90._.Plan." hidden="1">{"Budget Summary",#N/A,FALSE,"Sheet1";"Calendarization",#N/A,FALSE,"Sheet1";"Starting Personnel",#N/A,FALSE,"Sheet1"}</definedName>
    <definedName name="wrn.95._.Plan." localSheetId="2" hidden="1">{"Budget Summary",#N/A,FALSE,"Sheet1";"Calendarization",#N/A,FALSE,"Sheet1";"Starting Personnel",#N/A,FALSE,"Sheet1"}</definedName>
    <definedName name="wrn.95._.Plan." localSheetId="3" hidden="1">{"Budget Summary",#N/A,FALSE,"Sheet1";"Calendarization",#N/A,FALSE,"Sheet1";"Starting Personnel",#N/A,FALSE,"Sheet1"}</definedName>
    <definedName name="wrn.95._.Plan." localSheetId="7" hidden="1">{"Budget Summary",#N/A,FALSE,"Sheet1";"Calendarization",#N/A,FALSE,"Sheet1";"Starting Personnel",#N/A,FALSE,"Sheet1"}</definedName>
    <definedName name="wrn.95._.Plan." localSheetId="6" hidden="1">{"Budget Summary",#N/A,FALSE,"Sheet1";"Calendarization",#N/A,FALSE,"Sheet1";"Starting Personnel",#N/A,FALSE,"Sheet1"}</definedName>
    <definedName name="wrn.95._.Plan." localSheetId="5" hidden="1">{"Budget Summary",#N/A,FALSE,"Sheet1";"Calendarization",#N/A,FALSE,"Sheet1";"Starting Personnel",#N/A,FALSE,"Sheet1"}</definedName>
    <definedName name="wrn.95._.Plan." localSheetId="4" hidden="1">{"Budget Summary",#N/A,FALSE,"Sheet1";"Calendarization",#N/A,FALSE,"Sheet1";"Starting Personnel",#N/A,FALSE,"Sheet1"}</definedName>
    <definedName name="wrn.95._.Plan." hidden="1">{"Budget Summary",#N/A,FALSE,"Sheet1";"Calendarization",#N/A,FALSE,"Sheet1";"Starting Personnel",#N/A,FALSE,"Sheet1"}</definedName>
    <definedName name="wrn.96._.Plan." localSheetId="2" hidden="1">{"Budget Summary",#N/A,FALSE,"Sheet1";"Calendarization",#N/A,FALSE,"Sheet1";"Starting Personnel",#N/A,FALSE,"Sheet1"}</definedName>
    <definedName name="wrn.96._.Plan." localSheetId="3" hidden="1">{"Budget Summary",#N/A,FALSE,"Sheet1";"Calendarization",#N/A,FALSE,"Sheet1";"Starting Personnel",#N/A,FALSE,"Sheet1"}</definedName>
    <definedName name="wrn.96._.Plan." localSheetId="7" hidden="1">{"Budget Summary",#N/A,FALSE,"Sheet1";"Calendarization",#N/A,FALSE,"Sheet1";"Starting Personnel",#N/A,FALSE,"Sheet1"}</definedName>
    <definedName name="wrn.96._.Plan." localSheetId="6" hidden="1">{"Budget Summary",#N/A,FALSE,"Sheet1";"Calendarization",#N/A,FALSE,"Sheet1";"Starting Personnel",#N/A,FALSE,"Sheet1"}</definedName>
    <definedName name="wrn.96._.Plan." localSheetId="5" hidden="1">{"Budget Summary",#N/A,FALSE,"Sheet1";"Calendarization",#N/A,FALSE,"Sheet1";"Starting Personnel",#N/A,FALSE,"Sheet1"}</definedName>
    <definedName name="wrn.96._.Plan." localSheetId="4" hidden="1">{"Budget Summary",#N/A,FALSE,"Sheet1";"Calendarization",#N/A,FALSE,"Sheet1";"Starting Personnel",#N/A,FALSE,"Sheet1"}</definedName>
    <definedName name="wrn.96._.Plan." hidden="1">{"Budget Summary",#N/A,FALSE,"Sheet1";"Calendarization",#N/A,FALSE,"Sheet1";"Starting Personnel",#N/A,FALSE,"Sheet1"}</definedName>
    <definedName name="wrn.CIO._.Monthly._.Report." localSheetId="2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3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7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w" localSheetId="2" hidden="1">{"Budget Summary",#N/A,FALSE,"Sheet1";"Calendarization",#N/A,FALSE,"Sheet1";"Starting Personnel",#N/A,FALSE,"Sheet1"}</definedName>
    <definedName name="ww" localSheetId="3" hidden="1">{"Budget Summary",#N/A,FALSE,"Sheet1";"Calendarization",#N/A,FALSE,"Sheet1";"Starting Personnel",#N/A,FALSE,"Sheet1"}</definedName>
    <definedName name="ww" localSheetId="7" hidden="1">{"Budget Summary",#N/A,FALSE,"Sheet1";"Calendarization",#N/A,FALSE,"Sheet1";"Starting Personnel",#N/A,FALSE,"Sheet1"}</definedName>
    <definedName name="ww" localSheetId="6" hidden="1">{"Budget Summary",#N/A,FALSE,"Sheet1";"Calendarization",#N/A,FALSE,"Sheet1";"Starting Personnel",#N/A,FALSE,"Sheet1"}</definedName>
    <definedName name="ww" localSheetId="5" hidden="1">{"Budget Summary",#N/A,FALSE,"Sheet1";"Calendarization",#N/A,FALSE,"Sheet1";"Starting Personnel",#N/A,FALSE,"Sheet1"}</definedName>
    <definedName name="ww" localSheetId="4" hidden="1">{"Budget Summary",#N/A,FALSE,"Sheet1";"Calendarization",#N/A,FALSE,"Sheet1";"Starting Personnel",#N/A,FALSE,"Sheet1"}</definedName>
    <definedName name="ww" hidden="1">{"Budget Summary",#N/A,FALSE,"Sheet1";"Calendarization",#N/A,FALSE,"Sheet1";"Starting Personnel",#N/A,FALSE,"Sheet1"}</definedName>
    <definedName name="wwwwwwwwww" localSheetId="2" hidden="1">{"Budget Summary",#N/A,FALSE,"Sheet1";"Calendarization",#N/A,FALSE,"Sheet1";"Starting Personnel",#N/A,FALSE,"Sheet1"}</definedName>
    <definedName name="wwwwwwwwww" localSheetId="3" hidden="1">{"Budget Summary",#N/A,FALSE,"Sheet1";"Calendarization",#N/A,FALSE,"Sheet1";"Starting Personnel",#N/A,FALSE,"Sheet1"}</definedName>
    <definedName name="wwwwwwwwww" localSheetId="7" hidden="1">{"Budget Summary",#N/A,FALSE,"Sheet1";"Calendarization",#N/A,FALSE,"Sheet1";"Starting Personnel",#N/A,FALSE,"Sheet1"}</definedName>
    <definedName name="wwwwwwwwww" localSheetId="6" hidden="1">{"Budget Summary",#N/A,FALSE,"Sheet1";"Calendarization",#N/A,FALSE,"Sheet1";"Starting Personnel",#N/A,FALSE,"Sheet1"}</definedName>
    <definedName name="wwwwwwwwww" localSheetId="5" hidden="1">{"Budget Summary",#N/A,FALSE,"Sheet1";"Calendarization",#N/A,FALSE,"Sheet1";"Starting Personnel",#N/A,FALSE,"Sheet1"}</definedName>
    <definedName name="wwwwwwwwww" localSheetId="4" hidden="1">{"Budget Summary",#N/A,FALSE,"Sheet1";"Calendarization",#N/A,FALSE,"Sheet1";"Starting Personnel",#N/A,FALSE,"Sheet1"}</definedName>
    <definedName name="wwwwwwwwww" hidden="1">{"Budget Summary",#N/A,FALSE,"Sheet1";"Calendarization",#N/A,FALSE,"Sheet1";"Starting Personnel",#N/A,FALSE,"Sheet1"}</definedName>
    <definedName name="xdx" localSheetId="2" hidden="1">{"Budget Summary",#N/A,FALSE,"Sheet1";"Calendarization",#N/A,FALSE,"Sheet1";"Starting Personnel",#N/A,FALSE,"Sheet1"}</definedName>
    <definedName name="xdx" localSheetId="3" hidden="1">{"Budget Summary",#N/A,FALSE,"Sheet1";"Calendarization",#N/A,FALSE,"Sheet1";"Starting Personnel",#N/A,FALSE,"Sheet1"}</definedName>
    <definedName name="xdx" localSheetId="7" hidden="1">{"Budget Summary",#N/A,FALSE,"Sheet1";"Calendarization",#N/A,FALSE,"Sheet1";"Starting Personnel",#N/A,FALSE,"Sheet1"}</definedName>
    <definedName name="xdx" localSheetId="6" hidden="1">{"Budget Summary",#N/A,FALSE,"Sheet1";"Calendarization",#N/A,FALSE,"Sheet1";"Starting Personnel",#N/A,FALSE,"Sheet1"}</definedName>
    <definedName name="xdx" localSheetId="5" hidden="1">{"Budget Summary",#N/A,FALSE,"Sheet1";"Calendarization",#N/A,FALSE,"Sheet1";"Starting Personnel",#N/A,FALSE,"Sheet1"}</definedName>
    <definedName name="xdx" localSheetId="4" hidden="1">{"Budget Summary",#N/A,FALSE,"Sheet1";"Calendarization",#N/A,FALSE,"Sheet1";"Starting Personnel",#N/A,FALSE,"Sheet1"}</definedName>
    <definedName name="xdx" hidden="1">{"Budget Summary",#N/A,FALSE,"Sheet1";"Calendarization",#N/A,FALSE,"Sheet1";"Starting Personnel",#N/A,FALSE,"Sheet1"}</definedName>
    <definedName name="XXvc" localSheetId="2" hidden="1">{"Budget Summary",#N/A,FALSE,"Sheet1";"Calendarization",#N/A,FALSE,"Sheet1";"Starting Personnel",#N/A,FALSE,"Sheet1"}</definedName>
    <definedName name="XXvc" localSheetId="3" hidden="1">{"Budget Summary",#N/A,FALSE,"Sheet1";"Calendarization",#N/A,FALSE,"Sheet1";"Starting Personnel",#N/A,FALSE,"Sheet1"}</definedName>
    <definedName name="XXvc" localSheetId="7" hidden="1">{"Budget Summary",#N/A,FALSE,"Sheet1";"Calendarization",#N/A,FALSE,"Sheet1";"Starting Personnel",#N/A,FALSE,"Sheet1"}</definedName>
    <definedName name="XXvc" localSheetId="6" hidden="1">{"Budget Summary",#N/A,FALSE,"Sheet1";"Calendarization",#N/A,FALSE,"Sheet1";"Starting Personnel",#N/A,FALSE,"Sheet1"}</definedName>
    <definedName name="XXvc" localSheetId="5" hidden="1">{"Budget Summary",#N/A,FALSE,"Sheet1";"Calendarization",#N/A,FALSE,"Sheet1";"Starting Personnel",#N/A,FALSE,"Sheet1"}</definedName>
    <definedName name="XXvc" localSheetId="4" hidden="1">{"Budget Summary",#N/A,FALSE,"Sheet1";"Calendarization",#N/A,FALSE,"Sheet1";"Starting Personnel",#N/A,FALSE,"Sheet1"}</definedName>
    <definedName name="XXvc" hidden="1">{"Budget Summary",#N/A,FALSE,"Sheet1";"Calendarization",#N/A,FALSE,"Sheet1";"Starting Personnel",#N/A,FALSE,"Sheet1"}</definedName>
    <definedName name="XXwwwwwwwwww" localSheetId="2" hidden="1">{"Budget Summary",#N/A,FALSE,"Sheet1";"Calendarization",#N/A,FALSE,"Sheet1";"Starting Personnel",#N/A,FALSE,"Sheet1"}</definedName>
    <definedName name="XXwwwwwwwwww" localSheetId="3" hidden="1">{"Budget Summary",#N/A,FALSE,"Sheet1";"Calendarization",#N/A,FALSE,"Sheet1";"Starting Personnel",#N/A,FALSE,"Sheet1"}</definedName>
    <definedName name="XXwwwwwwwwww" localSheetId="7" hidden="1">{"Budget Summary",#N/A,FALSE,"Sheet1";"Calendarization",#N/A,FALSE,"Sheet1";"Starting Personnel",#N/A,FALSE,"Sheet1"}</definedName>
    <definedName name="XXwwwwwwwwww" localSheetId="6" hidden="1">{"Budget Summary",#N/A,FALSE,"Sheet1";"Calendarization",#N/A,FALSE,"Sheet1";"Starting Personnel",#N/A,FALSE,"Sheet1"}</definedName>
    <definedName name="XXwwwwwwwwww" localSheetId="5" hidden="1">{"Budget Summary",#N/A,FALSE,"Sheet1";"Calendarization",#N/A,FALSE,"Sheet1";"Starting Personnel",#N/A,FALSE,"Sheet1"}</definedName>
    <definedName name="XXwwwwwwwwww" localSheetId="4" hidden="1">{"Budget Summary",#N/A,FALSE,"Sheet1";"Calendarization",#N/A,FALSE,"Sheet1";"Starting Personnel",#N/A,FALSE,"Sheet1"}</definedName>
    <definedName name="XXwwwwwwwwww" hidden="1">{"Budget Summary",#N/A,FALSE,"Sheet1";"Calendarization",#N/A,FALSE,"Sheet1";"Starting Personnel",#N/A,FALSE,"Sheet1"}</definedName>
    <definedName name="xxx" localSheetId="2" hidden="1">{"Budget Summary",#N/A,FALSE,"Sheet1";"Calendarization",#N/A,FALSE,"Sheet1";"Starting Personnel",#N/A,FALSE,"Sheet1"}</definedName>
    <definedName name="xxx" localSheetId="3" hidden="1">{"Budget Summary",#N/A,FALSE,"Sheet1";"Calendarization",#N/A,FALSE,"Sheet1";"Starting Personnel",#N/A,FALSE,"Sheet1"}</definedName>
    <definedName name="xxx" localSheetId="7" hidden="1">{"Budget Summary",#N/A,FALSE,"Sheet1";"Calendarization",#N/A,FALSE,"Sheet1";"Starting Personnel",#N/A,FALSE,"Sheet1"}</definedName>
    <definedName name="xxx" localSheetId="6" hidden="1">{"Budget Summary",#N/A,FALSE,"Sheet1";"Calendarization",#N/A,FALSE,"Sheet1";"Starting Personnel",#N/A,FALSE,"Sheet1"}</definedName>
    <definedName name="xxx" localSheetId="5" hidden="1">{"Budget Summary",#N/A,FALSE,"Sheet1";"Calendarization",#N/A,FALSE,"Sheet1";"Starting Personnel",#N/A,FALSE,"Sheet1"}</definedName>
    <definedName name="xxx" localSheetId="4" hidden="1">{"Budget Summary",#N/A,FALSE,"Sheet1";"Calendarization",#N/A,FALSE,"Sheet1";"Starting Personnel",#N/A,FALSE,"Sheet1"}</definedName>
    <definedName name="xxx" hidden="1">{"Budget Summary",#N/A,FALSE,"Sheet1";"Calendarization",#N/A,FALSE,"Sheet1";"Starting Personnel",#N/A,FALSE,"Sheet1"}</definedName>
    <definedName name="XXXOverviews" localSheetId="2" hidden="1">{"Budget Summary",#N/A,FALSE,"Sheet1";"Calendarization",#N/A,FALSE,"Sheet1";"Starting Personnel",#N/A,FALSE,"Sheet1"}</definedName>
    <definedName name="XXXOverviews" localSheetId="3" hidden="1">{"Budget Summary",#N/A,FALSE,"Sheet1";"Calendarization",#N/A,FALSE,"Sheet1";"Starting Personnel",#N/A,FALSE,"Sheet1"}</definedName>
    <definedName name="XXXOverviews" localSheetId="7" hidden="1">{"Budget Summary",#N/A,FALSE,"Sheet1";"Calendarization",#N/A,FALSE,"Sheet1";"Starting Personnel",#N/A,FALSE,"Sheet1"}</definedName>
    <definedName name="XXXOverviews" localSheetId="6" hidden="1">{"Budget Summary",#N/A,FALSE,"Sheet1";"Calendarization",#N/A,FALSE,"Sheet1";"Starting Personnel",#N/A,FALSE,"Sheet1"}</definedName>
    <definedName name="XXXOverviews" localSheetId="5" hidden="1">{"Budget Summary",#N/A,FALSE,"Sheet1";"Calendarization",#N/A,FALSE,"Sheet1";"Starting Personnel",#N/A,FALSE,"Sheet1"}</definedName>
    <definedName name="XXXOverviews" localSheetId="4" hidden="1">{"Budget Summary",#N/A,FALSE,"Sheet1";"Calendarization",#N/A,FALSE,"Sheet1";"Starting Personnel",#N/A,FALSE,"Sheet1"}</definedName>
    <definedName name="XXXOverviews" hidden="1">{"Budget Summary",#N/A,FALSE,"Sheet1";"Calendarization",#N/A,FALSE,"Sheet1";"Starting Personnel",#N/A,FALSE,"Sheet1"}</definedName>
    <definedName name="XXXtest" localSheetId="2" hidden="1">{"Budget Summary",#N/A,FALSE,"Sheet1";"Calendarization",#N/A,FALSE,"Sheet1";"Starting Personnel",#N/A,FALSE,"Sheet1"}</definedName>
    <definedName name="XXXtest" localSheetId="3" hidden="1">{"Budget Summary",#N/A,FALSE,"Sheet1";"Calendarization",#N/A,FALSE,"Sheet1";"Starting Personnel",#N/A,FALSE,"Sheet1"}</definedName>
    <definedName name="XXXtest" localSheetId="7" hidden="1">{"Budget Summary",#N/A,FALSE,"Sheet1";"Calendarization",#N/A,FALSE,"Sheet1";"Starting Personnel",#N/A,FALSE,"Sheet1"}</definedName>
    <definedName name="XXXtest" localSheetId="6" hidden="1">{"Budget Summary",#N/A,FALSE,"Sheet1";"Calendarization",#N/A,FALSE,"Sheet1";"Starting Personnel",#N/A,FALSE,"Sheet1"}</definedName>
    <definedName name="XXXtest" localSheetId="5" hidden="1">{"Budget Summary",#N/A,FALSE,"Sheet1";"Calendarization",#N/A,FALSE,"Sheet1";"Starting Personnel",#N/A,FALSE,"Sheet1"}</definedName>
    <definedName name="XXXtest" localSheetId="4" hidden="1">{"Budget Summary",#N/A,FALSE,"Sheet1";"Calendarization",#N/A,FALSE,"Sheet1";"Starting Personnel",#N/A,FALSE,"Sheet1"}</definedName>
    <definedName name="XXXtest" hidden="1">{"Budget Summary",#N/A,FALSE,"Sheet1";"Calendarization",#N/A,FALSE,"Sheet1";"Starting Personnel",#N/A,FALSE,"Sheet1"}</definedName>
    <definedName name="XXXwrn.90._.Plan" localSheetId="2" hidden="1">{"Budget Summary",#N/A,FALSE,"Sheet1";"Calendarization",#N/A,FALSE,"Sheet1";"Starting Personnel",#N/A,FALSE,"Sheet1"}</definedName>
    <definedName name="XXXwrn.90._.Plan" localSheetId="3" hidden="1">{"Budget Summary",#N/A,FALSE,"Sheet1";"Calendarization",#N/A,FALSE,"Sheet1";"Starting Personnel",#N/A,FALSE,"Sheet1"}</definedName>
    <definedName name="XXXwrn.90._.Plan" localSheetId="7" hidden="1">{"Budget Summary",#N/A,FALSE,"Sheet1";"Calendarization",#N/A,FALSE,"Sheet1";"Starting Personnel",#N/A,FALSE,"Sheet1"}</definedName>
    <definedName name="XXXwrn.90._.Plan" localSheetId="6" hidden="1">{"Budget Summary",#N/A,FALSE,"Sheet1";"Calendarization",#N/A,FALSE,"Sheet1";"Starting Personnel",#N/A,FALSE,"Sheet1"}</definedName>
    <definedName name="XXXwrn.90._.Plan" localSheetId="5" hidden="1">{"Budget Summary",#N/A,FALSE,"Sheet1";"Calendarization",#N/A,FALSE,"Sheet1";"Starting Personnel",#N/A,FALSE,"Sheet1"}</definedName>
    <definedName name="XXXwrn.90._.Plan" localSheetId="4" hidden="1">{"Budget Summary",#N/A,FALSE,"Sheet1";"Calendarization",#N/A,FALSE,"Sheet1";"Starting Personnel",#N/A,FALSE,"Sheet1"}</definedName>
    <definedName name="XXXwrn.90._.Plan" hidden="1">{"Budget Summary",#N/A,FALSE,"Sheet1";"Calendarization",#N/A,FALSE,"Sheet1";"Starting Personnel",#N/A,FALSE,"Sheet1"}</definedName>
    <definedName name="XXXwrn.95._.PLan" localSheetId="2" hidden="1">{"Budget Summary",#N/A,FALSE,"Sheet1";"Calendarization",#N/A,FALSE,"Sheet1";"Starting Personnel",#N/A,FALSE,"Sheet1"}</definedName>
    <definedName name="XXXwrn.95._.PLan" localSheetId="3" hidden="1">{"Budget Summary",#N/A,FALSE,"Sheet1";"Calendarization",#N/A,FALSE,"Sheet1";"Starting Personnel",#N/A,FALSE,"Sheet1"}</definedName>
    <definedName name="XXXwrn.95._.PLan" localSheetId="7" hidden="1">{"Budget Summary",#N/A,FALSE,"Sheet1";"Calendarization",#N/A,FALSE,"Sheet1";"Starting Personnel",#N/A,FALSE,"Sheet1"}</definedName>
    <definedName name="XXXwrn.95._.PLan" localSheetId="6" hidden="1">{"Budget Summary",#N/A,FALSE,"Sheet1";"Calendarization",#N/A,FALSE,"Sheet1";"Starting Personnel",#N/A,FALSE,"Sheet1"}</definedName>
    <definedName name="XXXwrn.95._.PLan" localSheetId="5" hidden="1">{"Budget Summary",#N/A,FALSE,"Sheet1";"Calendarization",#N/A,FALSE,"Sheet1";"Starting Personnel",#N/A,FALSE,"Sheet1"}</definedName>
    <definedName name="XXXwrn.95._.PLan" localSheetId="4" hidden="1">{"Budget Summary",#N/A,FALSE,"Sheet1";"Calendarization",#N/A,FALSE,"Sheet1";"Starting Personnel",#N/A,FALSE,"Sheet1"}</definedName>
    <definedName name="XXXwrn.95._.PLan" hidden="1">{"Budget Summary",#N/A,FALSE,"Sheet1";"Calendarization",#N/A,FALSE,"Sheet1";"Starting Personnel",#N/A,FALSE,"Sheet1"}</definedName>
    <definedName name="XXXxxx" localSheetId="2" hidden="1">{"Budget Summary",#N/A,FALSE,"Sheet1";"Calendarization",#N/A,FALSE,"Sheet1";"Starting Personnel",#N/A,FALSE,"Sheet1"}</definedName>
    <definedName name="XXXxxx" localSheetId="3" hidden="1">{"Budget Summary",#N/A,FALSE,"Sheet1";"Calendarization",#N/A,FALSE,"Sheet1";"Starting Personnel",#N/A,FALSE,"Sheet1"}</definedName>
    <definedName name="XXXxxx" localSheetId="7" hidden="1">{"Budget Summary",#N/A,FALSE,"Sheet1";"Calendarization",#N/A,FALSE,"Sheet1";"Starting Personnel",#N/A,FALSE,"Sheet1"}</definedName>
    <definedName name="XXXxxx" localSheetId="6" hidden="1">{"Budget Summary",#N/A,FALSE,"Sheet1";"Calendarization",#N/A,FALSE,"Sheet1";"Starting Personnel",#N/A,FALSE,"Sheet1"}</definedName>
    <definedName name="XXXxxx" localSheetId="5" hidden="1">{"Budget Summary",#N/A,FALSE,"Sheet1";"Calendarization",#N/A,FALSE,"Sheet1";"Starting Personnel",#N/A,FALSE,"Sheet1"}</definedName>
    <definedName name="XXXxxx" localSheetId="4" hidden="1">{"Budget Summary",#N/A,FALSE,"Sheet1";"Calendarization",#N/A,FALSE,"Sheet1";"Starting Personnel",#N/A,FALSE,"Sheet1"}</definedName>
    <definedName name="XXXxxx" hidden="1">{"Budget Summary",#N/A,FALSE,"Sheet1";"Calendarization",#N/A,FALSE,"Sheet1";"Starting Personnel",#N/A,FALSE,"Sheet1"}</definedName>
    <definedName name="Year_Selected">[2]Values!$B$22</definedName>
    <definedName name="YTD_measure_type" localSheetId="3">#REF!</definedName>
    <definedName name="YTD_measure_type" localSheetId="0">#REF!</definedName>
    <definedName name="YTD_measure_type" localSheetId="7">#REF!</definedName>
    <definedName name="YTD_measure_type" localSheetId="6">#REF!</definedName>
    <definedName name="YTD_measure_ty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<sst xmlns="http://schemas.openxmlformats.org/spreadsheetml/2006/main" count="727" uniqueCount="367">
  <si>
    <t>Change cents</t>
  </si>
  <si>
    <t>Change
 %</t>
  </si>
  <si>
    <t>Statement of Cash Flows</t>
  </si>
  <si>
    <t>Change</t>
  </si>
  <si>
    <t>Cash flows from operating activities</t>
  </si>
  <si>
    <t>Receipts from customers (inclusive of goods and services tax (GST))</t>
  </si>
  <si>
    <t>Payments to suppliers and employees (inclusive of GST)</t>
  </si>
  <si>
    <t>Net cash generated by operations</t>
  </si>
  <si>
    <t>Income taxes paid</t>
  </si>
  <si>
    <t>Net cash provided by operating activities</t>
  </si>
  <si>
    <t>Cash flows from investing activities</t>
  </si>
  <si>
    <t>Payments for property, plant and equipment</t>
  </si>
  <si>
    <t>Payments for intangible assets</t>
  </si>
  <si>
    <t>Capital expenditure (before investments)</t>
  </si>
  <si>
    <t>Total capital expenditure (including investments)</t>
  </si>
  <si>
    <t>Proceeds from sale of property, plant and equipment</t>
  </si>
  <si>
    <t>Interest received</t>
  </si>
  <si>
    <t>Net cash used in investing activities</t>
  </si>
  <si>
    <t>Operating cash flows less investing cash flows</t>
  </si>
  <si>
    <t>Cash flows from financing activities</t>
  </si>
  <si>
    <t>Proceeds from borrowings</t>
  </si>
  <si>
    <t>Repayment of borrowings</t>
  </si>
  <si>
    <t>Purchase of shares for employee share plans</t>
  </si>
  <si>
    <t>Finance costs paid</t>
  </si>
  <si>
    <t>Net cash used in financing activities</t>
  </si>
  <si>
    <t>Effects of exchange rate changes on cash and cash equivalents</t>
  </si>
  <si>
    <t>ROA - Return on average assets</t>
  </si>
  <si>
    <t>ROE - Return on average equity</t>
  </si>
  <si>
    <t xml:space="preserve">ROI - Return on average investment </t>
  </si>
  <si>
    <t>ROIC - Return on invested capital</t>
  </si>
  <si>
    <t>Gearing ratio (net debt to capitalisation)</t>
  </si>
  <si>
    <t>network disconnection fees, subsidies and other miscellaneous items.</t>
  </si>
  <si>
    <t>Other</t>
  </si>
  <si>
    <t>Payments for the principal portion of lease liabilities</t>
  </si>
  <si>
    <t>Dividends paid to equity holders of Telstra Entity</t>
  </si>
  <si>
    <t>Dividends paid to non-controlling interests</t>
  </si>
  <si>
    <t>Net increase/(decrease) in cash and cash equivalents</t>
  </si>
  <si>
    <t>Proceeds from the sale of units in a controlled trust</t>
  </si>
  <si>
    <t>EBITDA interest cover (times) (i)</t>
  </si>
  <si>
    <t>Distributions received from equity accounted investments</t>
  </si>
  <si>
    <t xml:space="preserve">Labour </t>
  </si>
  <si>
    <t>Government grants received for operating activities</t>
  </si>
  <si>
    <t>Proceeds from sale and leaseback</t>
  </si>
  <si>
    <t>Receipts of the principal portion of finance lease receivables</t>
  </si>
  <si>
    <t>Government grants received for investing activities</t>
  </si>
  <si>
    <t>Earnings per share (cents per share)</t>
  </si>
  <si>
    <r>
      <t>grants under the Telstra Universal Service Obligation Performance Agreement, Mobile Blackspot Government program and other individually immaterial contracts, income from nbn</t>
    </r>
    <r>
      <rPr>
        <vertAlign val="superscript"/>
        <sz val="8"/>
        <color theme="1"/>
        <rFont val="Arial"/>
        <family val="2"/>
      </rPr>
      <t>TM</t>
    </r>
    <r>
      <rPr>
        <sz val="8"/>
        <color theme="1"/>
        <rFont val="Arial"/>
        <family val="2"/>
      </rPr>
      <t xml:space="preserve">  </t>
    </r>
  </si>
  <si>
    <r>
      <t>nbn</t>
    </r>
    <r>
      <rPr>
        <b/>
        <vertAlign val="superscript"/>
        <sz val="10"/>
        <color theme="1"/>
        <rFont val="Arial"/>
        <family val="2"/>
      </rPr>
      <t>TM</t>
    </r>
    <r>
      <rPr>
        <b/>
        <sz val="10"/>
        <color theme="1"/>
        <rFont val="Arial"/>
        <family val="2"/>
      </rPr>
      <t xml:space="preserve"> premise connections</t>
    </r>
  </si>
  <si>
    <r>
      <t>Total nbn</t>
    </r>
    <r>
      <rPr>
        <b/>
        <vertAlign val="superscript"/>
        <sz val="10"/>
        <color theme="1"/>
        <rFont val="Arial"/>
        <family val="2"/>
      </rPr>
      <t>TM</t>
    </r>
    <r>
      <rPr>
        <b/>
        <sz val="10"/>
        <color theme="1"/>
        <rFont val="Arial"/>
        <family val="2"/>
      </rPr>
      <t xml:space="preserve"> premise connections (thousands)</t>
    </r>
  </si>
  <si>
    <t>Payments for shares in controlled entities (net of cash acquired)</t>
  </si>
  <si>
    <t>Payments for equity accounted investments</t>
  </si>
  <si>
    <t>Payments for other investments</t>
  </si>
  <si>
    <t>Proceeds from sale of businesses and shares in controlled entities (net of cash disposed)</t>
  </si>
  <si>
    <t>Proceeds from sale of equity accounted and other investments</t>
  </si>
  <si>
    <t>Cash and cash equivalents at the beginning of the year</t>
  </si>
  <si>
    <t>Cash and cash equivalents at the end of the year</t>
  </si>
  <si>
    <t xml:space="preserve">Results of operations  </t>
  </si>
  <si>
    <t xml:space="preserve">Year ended 30 June </t>
  </si>
  <si>
    <t xml:space="preserve">Lease adjustments (i) </t>
  </si>
  <si>
    <t xml:space="preserve">Reported lease adjusted (i) </t>
  </si>
  <si>
    <t xml:space="preserve">2021 </t>
  </si>
  <si>
    <t xml:space="preserve">2020 </t>
  </si>
  <si>
    <t xml:space="preserve">Change </t>
  </si>
  <si>
    <t xml:space="preserve">$M </t>
  </si>
  <si>
    <t xml:space="preserve">% </t>
  </si>
  <si>
    <t xml:space="preserve"> Revenue (excluding finance income) </t>
  </si>
  <si>
    <t xml:space="preserve"> Other income (ii) </t>
  </si>
  <si>
    <t xml:space="preserve"> Total income (excluding finance income) </t>
  </si>
  <si>
    <t xml:space="preserve"> Labour </t>
  </si>
  <si>
    <t xml:space="preserve"> Goods and services purchased </t>
  </si>
  <si>
    <t xml:space="preserve"> Net impairment losses on financial assets </t>
  </si>
  <si>
    <t xml:space="preserve"> Other expenses </t>
  </si>
  <si>
    <t xml:space="preserve"> Operating expenses </t>
  </si>
  <si>
    <t xml:space="preserve">Share of net (loss)/profit from joint ventures and associated entities </t>
  </si>
  <si>
    <t xml:space="preserve"> Earnings before interest, income tax expense, depreciation and amortisation (EBITDA) </t>
  </si>
  <si>
    <t xml:space="preserve"> Depreciation and amortisation </t>
  </si>
  <si>
    <t xml:space="preserve"> Earnings before interest and income tax expense (EBIT) </t>
  </si>
  <si>
    <t xml:space="preserve"> Finance income </t>
  </si>
  <si>
    <t xml:space="preserve"> Finance costs </t>
  </si>
  <si>
    <t xml:space="preserve"> Net finance costs </t>
  </si>
  <si>
    <t xml:space="preserve"> Profit before income tax expense </t>
  </si>
  <si>
    <t xml:space="preserve"> Income tax expense </t>
  </si>
  <si>
    <t xml:space="preserve"> Profit for the period </t>
  </si>
  <si>
    <t xml:space="preserve">Attributable to: </t>
  </si>
  <si>
    <t xml:space="preserve"> Equity holders of Telstra Entity </t>
  </si>
  <si>
    <t xml:space="preserve"> Non-controlling interests </t>
  </si>
  <si>
    <t>n/m</t>
  </si>
  <si>
    <t xml:space="preserve"> Effective tax rate on operations </t>
  </si>
  <si>
    <t xml:space="preserve"> EBITDA margin on revenue </t>
  </si>
  <si>
    <t xml:space="preserve"> EBIT margin on revenue </t>
  </si>
  <si>
    <t>cents</t>
  </si>
  <si>
    <t xml:space="preserve">Basic (iii) </t>
  </si>
  <si>
    <t xml:space="preserve">Diluted (iii) </t>
  </si>
  <si>
    <t xml:space="preserve">(i) From 1 July 2019 we have adopted AASB 16: 'Leases'. 'Reported Lease adjusted' provides a view of our mobile handset leases (Telstra as a lessee) which for </t>
  </si>
  <si>
    <t xml:space="preserve">management reporting purposes are treated as part of operating performance results.  FY20 and FY21 have been adjusted to include the reported depreciation </t>
  </si>
  <si>
    <t xml:space="preserve">of mobile handsets right-of-use assets in EBITDA. </t>
  </si>
  <si>
    <t>(ii) Other income includes gains and losses on asset and investment sales (including assets transferred under the nbn Definitive Agreements), income from government</t>
  </si>
  <si>
    <t>(iii) Basic and diluted earnings per share are impacted by the effect of shares held in trust by Telstra Growthshare Trust (Growthshare) and by the Telstra Employee</t>
  </si>
  <si>
    <t>Share Ownership Plan Trust II (TESOP99).</t>
  </si>
  <si>
    <t xml:space="preserve">n/m = not meaningful </t>
  </si>
  <si>
    <t xml:space="preserve"> Total income </t>
  </si>
  <si>
    <t xml:space="preserve">  Mobile </t>
  </si>
  <si>
    <t xml:space="preserve">    Postpaid handheld </t>
  </si>
  <si>
    <t xml:space="preserve">    Prepaid handheld </t>
  </si>
  <si>
    <t xml:space="preserve">    Mobile broadband </t>
  </si>
  <si>
    <t xml:space="preserve">    Internet of Things (IoT) </t>
  </si>
  <si>
    <t xml:space="preserve">    Mobile wholesale </t>
  </si>
  <si>
    <t xml:space="preserve">    Other </t>
  </si>
  <si>
    <t xml:space="preserve">      Total mobile services </t>
  </si>
  <si>
    <t xml:space="preserve">    Hardware </t>
  </si>
  <si>
    <t xml:space="preserve">    Mobile interconnect </t>
  </si>
  <si>
    <t xml:space="preserve">    Media, Telstra Plus &amp; other </t>
  </si>
  <si>
    <t xml:space="preserve">      Total Mobile </t>
  </si>
  <si>
    <t xml:space="preserve">  Fixed - C&amp;SB </t>
  </si>
  <si>
    <t xml:space="preserve">    On-net fixed</t>
  </si>
  <si>
    <t xml:space="preserve">    Off-net fixed</t>
  </si>
  <si>
    <t xml:space="preserve">    Consumer content &amp; services </t>
  </si>
  <si>
    <t xml:space="preserve">    Business applications &amp; services </t>
  </si>
  <si>
    <t xml:space="preserve">    Interconnect, payphones &amp; E000 </t>
  </si>
  <si>
    <t xml:space="preserve">      Total Fixed - C&amp;SB </t>
  </si>
  <si>
    <t xml:space="preserve">  Fixed - Enterprise </t>
  </si>
  <si>
    <t xml:space="preserve">      Data &amp; connectivity </t>
  </si>
  <si>
    <t xml:space="preserve">    Calling applications </t>
  </si>
  <si>
    <t xml:space="preserve">    Managed services &amp; maintenance </t>
  </si>
  <si>
    <t xml:space="preserve">    Professional services </t>
  </si>
  <si>
    <t xml:space="preserve">    Cloud applications </t>
  </si>
  <si>
    <t xml:space="preserve">    Equipment sales </t>
  </si>
  <si>
    <t xml:space="preserve">      Total NAS </t>
  </si>
  <si>
    <t xml:space="preserve">      Total Fixed - Enterprise </t>
  </si>
  <si>
    <t xml:space="preserve">  Fixed - Wholesale </t>
  </si>
  <si>
    <t xml:space="preserve">    Data &amp; connectivity </t>
  </si>
  <si>
    <t xml:space="preserve">    Legacy calling &amp; fixed </t>
  </si>
  <si>
    <t xml:space="preserve">    Commercial &amp; recoverable works </t>
  </si>
  <si>
    <t xml:space="preserve">      Total Fixed - Wholesale </t>
  </si>
  <si>
    <t xml:space="preserve">  Global </t>
  </si>
  <si>
    <t xml:space="preserve">    Fixed (legacy voice) </t>
  </si>
  <si>
    <t xml:space="preserve">    NAS &amp; other </t>
  </si>
  <si>
    <t xml:space="preserve">      Total Global </t>
  </si>
  <si>
    <t xml:space="preserve">      Recurring nbn DA  </t>
  </si>
  <si>
    <t xml:space="preserve">      Other product income</t>
  </si>
  <si>
    <t xml:space="preserve">      One-off nbn DA &amp; connection </t>
  </si>
  <si>
    <t xml:space="preserve">Total income </t>
  </si>
  <si>
    <t xml:space="preserve"> Total expenses </t>
  </si>
  <si>
    <t xml:space="preserve">  Salary and associated costs </t>
  </si>
  <si>
    <t xml:space="preserve">  Other labour expenses </t>
  </si>
  <si>
    <t xml:space="preserve">  Labour substitution </t>
  </si>
  <si>
    <t xml:space="preserve">  Employee redundancy </t>
  </si>
  <si>
    <t xml:space="preserve">    Total labour </t>
  </si>
  <si>
    <t xml:space="preserve">  Cost of goods sold </t>
  </si>
  <si>
    <t xml:space="preserve">  Network payments </t>
  </si>
  <si>
    <t xml:space="preserve">  Other </t>
  </si>
  <si>
    <t xml:space="preserve">    Total goods and services purchased </t>
  </si>
  <si>
    <t xml:space="preserve">    Net impairment losses on financial assets </t>
  </si>
  <si>
    <t xml:space="preserve">  Service contracts and other agreements </t>
  </si>
  <si>
    <t xml:space="preserve">  Impairment losses (excluding net losses on financial assets) </t>
  </si>
  <si>
    <t xml:space="preserve">    Total other expenses </t>
  </si>
  <si>
    <t xml:space="preserve">    Total operating expenses </t>
  </si>
  <si>
    <t xml:space="preserve">  Property Plant &amp; Equipment </t>
  </si>
  <si>
    <t xml:space="preserve">  Right of Use assets </t>
  </si>
  <si>
    <t xml:space="preserve">     Depreciation </t>
  </si>
  <si>
    <t xml:space="preserve">  Amortisation of intangible assets </t>
  </si>
  <si>
    <t xml:space="preserve">    Total depreciation and amortisation </t>
  </si>
  <si>
    <t xml:space="preserve">Statement of Financial Position  </t>
  </si>
  <si>
    <t xml:space="preserve">As at </t>
  </si>
  <si>
    <t xml:space="preserve">30 Jun 21 </t>
  </si>
  <si>
    <t xml:space="preserve">30 Jun 20 </t>
  </si>
  <si>
    <t xml:space="preserve">Current assets </t>
  </si>
  <si>
    <t xml:space="preserve">Cash and cash equivalents  </t>
  </si>
  <si>
    <t xml:space="preserve">Trade and other receivables and contract assets </t>
  </si>
  <si>
    <t xml:space="preserve">Deferred contract costs  </t>
  </si>
  <si>
    <t xml:space="preserve">Inventories </t>
  </si>
  <si>
    <t xml:space="preserve">Derivative financial assets </t>
  </si>
  <si>
    <t xml:space="preserve">Current tax receivables </t>
  </si>
  <si>
    <t xml:space="preserve">Prepayments </t>
  </si>
  <si>
    <t xml:space="preserve">Total current assets </t>
  </si>
  <si>
    <t xml:space="preserve">Non-current assets </t>
  </si>
  <si>
    <t xml:space="preserve">Investments - accounted for using the equity method </t>
  </si>
  <si>
    <t xml:space="preserve">Investments - other </t>
  </si>
  <si>
    <t xml:space="preserve">Property, plant and equipment </t>
  </si>
  <si>
    <t xml:space="preserve">Right-of-use assets </t>
  </si>
  <si>
    <t xml:space="preserve">Intangible assets </t>
  </si>
  <si>
    <t xml:space="preserve">Deferred tax assets </t>
  </si>
  <si>
    <t xml:space="preserve">Defined benefit asset </t>
  </si>
  <si>
    <t xml:space="preserve">Total non-current assets </t>
  </si>
  <si>
    <t xml:space="preserve">Total assets </t>
  </si>
  <si>
    <t xml:space="preserve">Current liabilities </t>
  </si>
  <si>
    <t xml:space="preserve">Trade and other payables </t>
  </si>
  <si>
    <t xml:space="preserve">Employee benefits </t>
  </si>
  <si>
    <t xml:space="preserve">Other provisions </t>
  </si>
  <si>
    <t xml:space="preserve">Lease liabilities </t>
  </si>
  <si>
    <t xml:space="preserve">Borrowings </t>
  </si>
  <si>
    <t>Derivative financial liabilities</t>
  </si>
  <si>
    <t xml:space="preserve">Current tax payables </t>
  </si>
  <si>
    <t xml:space="preserve">Contract liabilities and other revenue received in advance </t>
  </si>
  <si>
    <t xml:space="preserve">Total current liabilities </t>
  </si>
  <si>
    <t xml:space="preserve">Non-current liabilities </t>
  </si>
  <si>
    <t xml:space="preserve">Other payables </t>
  </si>
  <si>
    <t xml:space="preserve">Deferred tax liabilities </t>
  </si>
  <si>
    <t xml:space="preserve">Defined benefit liabilities </t>
  </si>
  <si>
    <t xml:space="preserve">Total non-current liabilities </t>
  </si>
  <si>
    <t xml:space="preserve">Total liabilities </t>
  </si>
  <si>
    <t xml:space="preserve">Net assets </t>
  </si>
  <si>
    <t xml:space="preserve">Equity </t>
  </si>
  <si>
    <t xml:space="preserve">Share capital </t>
  </si>
  <si>
    <t xml:space="preserve">Reserves </t>
  </si>
  <si>
    <t xml:space="preserve">Retained profits </t>
  </si>
  <si>
    <t xml:space="preserve">Equity available to Telstra Entity shareholders </t>
  </si>
  <si>
    <t xml:space="preserve">Non-controlling interests </t>
  </si>
  <si>
    <t xml:space="preserve">Total equity </t>
  </si>
  <si>
    <t xml:space="preserve">Gross debt </t>
  </si>
  <si>
    <t xml:space="preserve">Net debt </t>
  </si>
  <si>
    <t xml:space="preserve">Net debt to EBITDA </t>
  </si>
  <si>
    <t xml:space="preserve">(i) EBITDA interest cover equals EBITDA to net interest. </t>
  </si>
  <si>
    <t xml:space="preserve">  Average Revenue per Unit (ARPU) ($) </t>
  </si>
  <si>
    <t xml:space="preserve">Half-year ended </t>
  </si>
  <si>
    <t xml:space="preserve">Jun 21 vs Jun 20 </t>
  </si>
  <si>
    <t xml:space="preserve">Jun 21 vs Dec 20 </t>
  </si>
  <si>
    <t xml:space="preserve">Jun 2021  </t>
  </si>
  <si>
    <t xml:space="preserve">Dec 2020 </t>
  </si>
  <si>
    <t xml:space="preserve">Jun 2020 </t>
  </si>
  <si>
    <t xml:space="preserve">$ </t>
  </si>
  <si>
    <t xml:space="preserve"> $ </t>
  </si>
  <si>
    <t xml:space="preserve">  Postpaid handheld </t>
  </si>
  <si>
    <t xml:space="preserve">  Prepaid handheld </t>
  </si>
  <si>
    <t xml:space="preserve">  Mobile broadband </t>
  </si>
  <si>
    <t xml:space="preserve">  C&amp;SB bundle and standalone data </t>
  </si>
  <si>
    <t xml:space="preserve">  C&amp;SB standalone fixed voice </t>
  </si>
  <si>
    <t xml:space="preserve">  Data &amp; connectivity </t>
  </si>
  <si>
    <t xml:space="preserve">Note: Statistical data represents management’s best estimates. </t>
  </si>
  <si>
    <t xml:space="preserve">  Services in operation (000s) </t>
  </si>
  <si>
    <t xml:space="preserve">000s  </t>
  </si>
  <si>
    <t xml:space="preserve">    Postpaid handheld retail </t>
  </si>
  <si>
    <t xml:space="preserve">    Prepaid handheld retail </t>
  </si>
  <si>
    <t xml:space="preserve">    Mobile broadband (data cards)  </t>
  </si>
  <si>
    <t xml:space="preserve">    Internet of Things (IoT)</t>
  </si>
  <si>
    <t xml:space="preserve">    Satellite </t>
  </si>
  <si>
    <t xml:space="preserve">    Total retail mobile  </t>
  </si>
  <si>
    <t xml:space="preserve">    Total wholesale mobile  </t>
  </si>
  <si>
    <t xml:space="preserve">    Prepaid handheld retail unique users </t>
  </si>
  <si>
    <t xml:space="preserve">    C&amp;SB bundles and standalone data </t>
  </si>
  <si>
    <t xml:space="preserve">    C&amp;SB standalone voice </t>
  </si>
  <si>
    <t xml:space="preserve">    Foxtel from Telstra </t>
  </si>
  <si>
    <t xml:space="preserve">    Fixed legacy </t>
  </si>
  <si>
    <t>Note: Statistical data represents management’s best estimates. Total wholesale mobile excludes IoT.</t>
  </si>
  <si>
    <t xml:space="preserve">  Workforce </t>
  </si>
  <si>
    <t xml:space="preserve">  Employee data </t>
  </si>
  <si>
    <t xml:space="preserve">    Full time staff equivalents incl. contractor/agency labour </t>
  </si>
  <si>
    <t xml:space="preserve">Segment information from operations  </t>
  </si>
  <si>
    <t xml:space="preserve">EBITDA contribution </t>
  </si>
  <si>
    <t xml:space="preserve">Telstra Consumer and Small Business </t>
  </si>
  <si>
    <t xml:space="preserve">Telstra Enterprise </t>
  </si>
  <si>
    <t xml:space="preserve">Networks and IT </t>
  </si>
  <si>
    <t xml:space="preserve">All Other </t>
  </si>
  <si>
    <t xml:space="preserve">Telstra excluding Telstra InfraCo </t>
  </si>
  <si>
    <t xml:space="preserve">Telstra InfraCo </t>
  </si>
  <si>
    <t xml:space="preserve">Internal access charges </t>
  </si>
  <si>
    <t xml:space="preserve">Total Telstra segments </t>
  </si>
  <si>
    <t xml:space="preserve">Depreciation of mobile handsets right-of-use assets </t>
  </si>
  <si>
    <t xml:space="preserve">Telstra Group EBITDA </t>
  </si>
  <si>
    <t xml:space="preserve">Other </t>
  </si>
  <si>
    <t xml:space="preserve">C&amp;SB, Enterprise and Wholesale underlying income and fully allocated EBITDA </t>
  </si>
  <si>
    <t xml:space="preserve">    Mobile </t>
  </si>
  <si>
    <t xml:space="preserve">    Fixed - C&amp;SB </t>
  </si>
  <si>
    <t xml:space="preserve">    Fixed - Enterprise </t>
  </si>
  <si>
    <t xml:space="preserve">    Global </t>
  </si>
  <si>
    <t xml:space="preserve">    Fixed - Wholesale </t>
  </si>
  <si>
    <t xml:space="preserve">    Recurring nbn DA   </t>
  </si>
  <si>
    <t xml:space="preserve">InfraCo </t>
  </si>
  <si>
    <t xml:space="preserve">Underlying </t>
  </si>
  <si>
    <t xml:space="preserve">Note: C&amp;SB, Enterprise, InfraCo external exclude any off-one nbn DA and connection, and guidance adjustments attributable. Enterprise Global excludes inter-segment revenue. </t>
  </si>
  <si>
    <t xml:space="preserve">InfraCo is external and excludes internal access charges. </t>
  </si>
  <si>
    <t xml:space="preserve">Product profitability - EBITDA ($M)  </t>
  </si>
  <si>
    <t xml:space="preserve">Change % </t>
  </si>
  <si>
    <t xml:space="preserve">Mobiles </t>
  </si>
  <si>
    <t xml:space="preserve">Fixed - C&amp;SB </t>
  </si>
  <si>
    <t xml:space="preserve">    - Data &amp; connectivity </t>
  </si>
  <si>
    <t xml:space="preserve">    - NAS </t>
  </si>
  <si>
    <t xml:space="preserve">Fixed - Enterprise </t>
  </si>
  <si>
    <t xml:space="preserve">Fixed - Wholesale </t>
  </si>
  <si>
    <t xml:space="preserve">Global </t>
  </si>
  <si>
    <t xml:space="preserve">Recurring nbn DA </t>
  </si>
  <si>
    <t xml:space="preserve">Net one-off nbn DA less nbn net C2C </t>
  </si>
  <si>
    <t xml:space="preserve">Restructuring </t>
  </si>
  <si>
    <t xml:space="preserve">Other guidance adjustments </t>
  </si>
  <si>
    <t xml:space="preserve">Reported lease adjusted </t>
  </si>
  <si>
    <t xml:space="preserve">Note: Product margins represent management's best estimates and are based on lease adjusted figures. </t>
  </si>
  <si>
    <t xml:space="preserve">Product profitability - EBITDA margins % </t>
  </si>
  <si>
    <t xml:space="preserve">Telstra Corporation Limited </t>
  </si>
  <si>
    <t xml:space="preserve">Half-year comparison - Reported lease adjusted (i) </t>
  </si>
  <si>
    <t xml:space="preserve">Year ended 30 June 2021 </t>
  </si>
  <si>
    <t xml:space="preserve">Summary management reported half-yearly data  </t>
  </si>
  <si>
    <t xml:space="preserve">Half 1 </t>
  </si>
  <si>
    <t xml:space="preserve">Half 2 </t>
  </si>
  <si>
    <t xml:space="preserve">Full year </t>
  </si>
  <si>
    <t xml:space="preserve">PCP </t>
  </si>
  <si>
    <t xml:space="preserve"> Dec-17</t>
  </si>
  <si>
    <t xml:space="preserve"> Jun-18</t>
  </si>
  <si>
    <t xml:space="preserve"> Dec-18</t>
  </si>
  <si>
    <t xml:space="preserve">Growth </t>
  </si>
  <si>
    <t xml:space="preserve"> Jun-19</t>
  </si>
  <si>
    <t xml:space="preserve"> Dec-19</t>
  </si>
  <si>
    <t xml:space="preserve"> Jun-20 </t>
  </si>
  <si>
    <t xml:space="preserve"> Dec-20</t>
  </si>
  <si>
    <t xml:space="preserve"> Jun-21 </t>
  </si>
  <si>
    <t xml:space="preserve">($ Millions) </t>
  </si>
  <si>
    <t xml:space="preserve">    On-net fixed (ii) </t>
  </si>
  <si>
    <t xml:space="preserve">    Off-net fixed (ii) </t>
  </si>
  <si>
    <t xml:space="preserve">      Other product income (iii) </t>
  </si>
  <si>
    <t xml:space="preserve">Total expenses </t>
  </si>
  <si>
    <t xml:space="preserve">  Labour </t>
  </si>
  <si>
    <t xml:space="preserve">  Goods and services purchased </t>
  </si>
  <si>
    <t xml:space="preserve">  Net impairment losses on financial assets </t>
  </si>
  <si>
    <t xml:space="preserve">  Other expenses </t>
  </si>
  <si>
    <t xml:space="preserve">    Operating expenses </t>
  </si>
  <si>
    <t xml:space="preserve">  Share of net profit/(loss) from equity accounted entities </t>
  </si>
  <si>
    <t xml:space="preserve">    Earnings before interest, income tax expense, depreciation and amortisation (EBITDA) </t>
  </si>
  <si>
    <t xml:space="preserve">  Depreciation and amortisation </t>
  </si>
  <si>
    <t xml:space="preserve">    Earnings before interest and income tax expense (EBIT) </t>
  </si>
  <si>
    <t xml:space="preserve">  Net finance costs </t>
  </si>
  <si>
    <t xml:space="preserve">    Profit before income tax expense </t>
  </si>
  <si>
    <t xml:space="preserve">  Income tax expense </t>
  </si>
  <si>
    <t xml:space="preserve">    Profit for the period </t>
  </si>
  <si>
    <t xml:space="preserve">    Attributable to:</t>
  </si>
  <si>
    <t xml:space="preserve">  Equity holders of Telstra Entity </t>
  </si>
  <si>
    <t xml:space="preserve">  Non-controlling interests </t>
  </si>
  <si>
    <t xml:space="preserve">(i) From 1 July 2019 we have adopted AASB 16: 'Leases' on a prospective basis, i.e. no restatement of the comparative period.  FY20 and FY21 have been adjusted to include the reported depreciation of mobile handsets right-of-use assets </t>
  </si>
  <si>
    <t xml:space="preserve">in EBITDA because for management reporting purposes these expenses are treated as part of operating performance results. Given different accounting treatment of leases in FY20 and FY21 compared to FY19, </t>
  </si>
  <si>
    <t xml:space="preserve">to provide a like-for-like view of our mobile handset leases (Telstra as a lessee), for illustrative purposes FY19 has been adjusted to exclude proforma operating lease expense and implied interest in the capitalised lease liability of all </t>
  </si>
  <si>
    <t xml:space="preserve">but mobile handset leases from operating expenses, D&amp;A, finance costs and income tax expense. FY18 has not been adjusted. </t>
  </si>
  <si>
    <t xml:space="preserve">(ii) Includes bundles and data, standalone voice, hardware, Telstra Plus, TUSOPA, business data &amp; connectivity and other one-off revenue. </t>
  </si>
  <si>
    <t xml:space="preserve">(iii) Includes guidance adjustments. Guidance adjustments include impairments in and to investments or non-current tangible and intangible assets, proceeds on the sale of businesses, mergers and acquisitions and purchase of spectrum. </t>
  </si>
  <si>
    <t xml:space="preserve">Half-year comparison </t>
  </si>
  <si>
    <t xml:space="preserve">Full Year </t>
  </si>
  <si>
    <t>Dec-19</t>
  </si>
  <si>
    <t>Jun-20</t>
  </si>
  <si>
    <t>Dec-20</t>
  </si>
  <si>
    <t>Jun-21</t>
  </si>
  <si>
    <t>Selected statistical data</t>
  </si>
  <si>
    <t xml:space="preserve">Mobile </t>
  </si>
  <si>
    <t xml:space="preserve">Total retail mobile SIOs (thousands) </t>
  </si>
  <si>
    <t xml:space="preserve">Postpaid handheld mobile SIOs (thousands) </t>
  </si>
  <si>
    <t xml:space="preserve">    Belong postpaid handheld mobile SIOs (thousands) (i) </t>
  </si>
  <si>
    <t xml:space="preserve">Mobile broadband (data cards) SIOs (thousands) </t>
  </si>
  <si>
    <t xml:space="preserve">Prepaid mobile handheld unique users (thousands) (ii) </t>
  </si>
  <si>
    <t xml:space="preserve">Internet of Things (IoT) SIOs (thousands) </t>
  </si>
  <si>
    <t xml:space="preserve">Total wholesale mobile SIOs (thousands) (iii) </t>
  </si>
  <si>
    <t xml:space="preserve">Average postpaid handheld revenue per user per month ($) </t>
  </si>
  <si>
    <t xml:space="preserve">Average prepaid handheld revenue per user per month ($) </t>
  </si>
  <si>
    <t xml:space="preserve">Average mobile broadband revenue per user per month ($) </t>
  </si>
  <si>
    <t>Bundles and standalone data (thousands)</t>
  </si>
  <si>
    <t>Belong (thousands)</t>
  </si>
  <si>
    <t>Voice only (thousands)</t>
  </si>
  <si>
    <t xml:space="preserve">C&amp;SB bundles and standalone data SIOs (thousands) </t>
  </si>
  <si>
    <t xml:space="preserve">    Belong fixed data SIOs (thousands) (iv) </t>
  </si>
  <si>
    <t xml:space="preserve">C&amp;SB standalone voice SIOs (thousands) </t>
  </si>
  <si>
    <t xml:space="preserve">Foxtel from Telstra (thousands) </t>
  </si>
  <si>
    <t xml:space="preserve">Average C&amp;SB bundle and standalone data revenue per user per month ($) </t>
  </si>
  <si>
    <t xml:space="preserve">Average C&amp;SB standalone fixed voice revenue per user per month ($) </t>
  </si>
  <si>
    <t xml:space="preserve">Data &amp; connectivity SIOs (thousands) </t>
  </si>
  <si>
    <t xml:space="preserve"> </t>
  </si>
  <si>
    <t xml:space="preserve">Average data &amp; connectivity revenue per user per month ($) </t>
  </si>
  <si>
    <t xml:space="preserve">Fixed legacy SIOs (thousands) </t>
  </si>
  <si>
    <t xml:space="preserve">Telstra FTEs incl contractor/agency </t>
  </si>
  <si>
    <t xml:space="preserve">(i) Included in postpaid handheld mobile SIOs. </t>
  </si>
  <si>
    <t xml:space="preserve">(ii) Defined as the three month rolling average of monthly active prepaid users. </t>
  </si>
  <si>
    <t xml:space="preserve">(iii) Excludes IoT. </t>
  </si>
  <si>
    <t xml:space="preserve">(iv) Included in C&amp;SB bundles and standalone data SIOs.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</si>
</sst>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8" formatCode="#,##0;\(#,##0\);&quot;-&quot;"/>
    <numFmt numFmtId="169" formatCode="0.0%;\(0.0%\);&quot;-&quot;"/>
    <numFmt numFmtId="170" formatCode="#,##0.00;\(#,##0.00\);&quot;-&quot;"/>
    <numFmt numFmtId="171" formatCode="0.0;\(0.0\);&quot;-&quot;"/>
    <numFmt numFmtId="172" formatCode="#,##0.0;\(#,##0.0\);&quot;-&quot;"/>
    <numFmt numFmtId="173" formatCode="0.0\ \p\p;\(0.0\)\ \p\p;&quot;-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Harmony Text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Harmony Text"/>
      <family val="2"/>
    </font>
    <font>
      <sz val="10"/>
      <name val="MS Sans Serif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2" applyNumberFormat="0" applyFill="0" applyProtection="0">
      <alignment horizontal="right"/>
    </xf>
    <xf numFmtId="38" fontId="4" fillId="0" borderId="2" applyBorder="0" applyAlignment="0" applyProtection="0"/>
    <xf numFmtId="9" fontId="2" fillId="0" borderId="0" applyFont="0" applyFill="0" applyBorder="0" applyAlignment="0" applyProtection="0"/>
    <xf numFmtId="49" fontId="9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164" fontId="4" fillId="0" borderId="0" applyProtection="0">
      <alignment horizontal="right" vertical="center"/>
    </xf>
    <xf numFmtId="165" fontId="2" fillId="0" borderId="0" applyFont="0" applyFill="0" applyBorder="0" applyAlignment="0" applyProtection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2" applyNumberFormat="0" applyFill="0" applyProtection="0">
      <alignment horizontal="right"/>
    </xf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2" applyNumberFormat="0" applyFill="0" applyProtection="0">
      <alignment horizontal="right"/>
    </xf>
    <xf numFmtId="0" fontId="3" fillId="0" borderId="0"/>
  </cellStyleXfs>
  <cellXfs count="237">
    <xf numFmtId="0" fontId="0" fillId="0" borderId="0" xfId="0"/>
    <xf numFmtId="4" fontId="3" fillId="0" borderId="0" xfId="3" applyNumberFormat="1" applyFont="1" applyFill="1" applyAlignment="1">
      <alignment horizontal="left" vertical="center"/>
    </xf>
    <xf numFmtId="4" fontId="3" fillId="0" borderId="0" xfId="4" applyNumberFormat="1" applyFont="1" applyFill="1" applyBorder="1" applyAlignment="1">
      <alignment horizontal="left" vertical="center"/>
    </xf>
    <xf numFmtId="4" fontId="12" fillId="0" borderId="0" xfId="5" applyNumberFormat="1" applyFont="1" applyFill="1" applyAlignment="1">
      <alignment horizontal="left" vertical="center"/>
    </xf>
    <xf numFmtId="4" fontId="3" fillId="0" borderId="0" xfId="6" applyNumberFormat="1" applyFont="1" applyFill="1" applyBorder="1" applyAlignment="1">
      <alignment horizontal="left" vertical="center"/>
    </xf>
    <xf numFmtId="4" fontId="3" fillId="0" borderId="1" xfId="6" applyNumberFormat="1" applyFont="1" applyFill="1" applyBorder="1" applyAlignment="1">
      <alignment horizontal="left" vertical="center"/>
    </xf>
    <xf numFmtId="4" fontId="3" fillId="0" borderId="3" xfId="6" applyNumberFormat="1" applyFont="1" applyFill="1" applyBorder="1" applyAlignment="1">
      <alignment horizontal="left" vertical="center"/>
    </xf>
    <xf numFmtId="4" fontId="3" fillId="0" borderId="0" xfId="5" applyNumberFormat="1" applyFont="1" applyFill="1" applyAlignment="1">
      <alignment horizontal="left" vertical="center"/>
    </xf>
    <xf numFmtId="4" fontId="3" fillId="0" borderId="0" xfId="5" applyNumberFormat="1" applyFont="1" applyFill="1" applyBorder="1" applyAlignment="1">
      <alignment horizontal="left" vertical="center"/>
    </xf>
    <xf numFmtId="4" fontId="13" fillId="0" borderId="0" xfId="5" applyNumberFormat="1" applyFont="1" applyFill="1" applyAlignment="1">
      <alignment horizontal="left" vertical="center"/>
    </xf>
    <xf numFmtId="4" fontId="13" fillId="0" borderId="0" xfId="5" applyNumberFormat="1" applyFont="1" applyFill="1" applyBorder="1" applyAlignment="1">
      <alignment horizontal="left" vertical="center"/>
    </xf>
    <xf numFmtId="4" fontId="3" fillId="0" borderId="0" xfId="3" applyNumberFormat="1" applyFont="1" applyFill="1" applyAlignment="1">
      <alignment horizontal="right" vertical="center"/>
    </xf>
    <xf numFmtId="4" fontId="3" fillId="0" borderId="0" xfId="4" applyNumberFormat="1" applyFont="1" applyFill="1" applyBorder="1" applyAlignment="1">
      <alignment horizontal="right" vertical="center"/>
    </xf>
    <xf numFmtId="4" fontId="3" fillId="0" borderId="0" xfId="6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4" fontId="3" fillId="0" borderId="0" xfId="10" applyNumberFormat="1" applyFont="1" applyFill="1" applyBorder="1" applyAlignment="1">
      <alignment horizontal="right" vertical="center"/>
    </xf>
    <xf numFmtId="4" fontId="3" fillId="0" borderId="0" xfId="7" applyNumberFormat="1" applyFont="1" applyFill="1" applyBorder="1" applyAlignment="1">
      <alignment horizontal="right" vertical="center"/>
    </xf>
    <xf numFmtId="4" fontId="12" fillId="0" borderId="0" xfId="5" applyNumberFormat="1" applyFont="1" applyFill="1" applyBorder="1" applyAlignment="1">
      <alignment horizontal="left" vertical="center"/>
    </xf>
    <xf numFmtId="4" fontId="3" fillId="0" borderId="0" xfId="1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left" vertical="center"/>
    </xf>
    <xf numFmtId="4" fontId="12" fillId="0" borderId="0" xfId="4" applyNumberFormat="1" applyFont="1" applyFill="1" applyBorder="1" applyAlignment="1">
      <alignment horizontal="left" vertical="center"/>
    </xf>
    <xf numFmtId="4" fontId="14" fillId="0" borderId="0" xfId="4" applyNumberFormat="1" applyFont="1" applyFill="1" applyBorder="1" applyAlignment="1">
      <alignment horizontal="left" vertical="center"/>
    </xf>
    <xf numFmtId="4" fontId="3" fillId="0" borderId="1" xfId="6" applyNumberFormat="1" applyFont="1" applyFill="1" applyBorder="1" applyAlignment="1">
      <alignment horizontal="right" vertical="center"/>
    </xf>
    <xf numFmtId="4" fontId="3" fillId="0" borderId="0" xfId="8" applyNumberFormat="1" applyFont="1" applyFill="1" applyBorder="1" applyAlignment="1">
      <alignment horizontal="right" vertical="center"/>
    </xf>
    <xf numFmtId="4" fontId="3" fillId="0" borderId="3" xfId="8" applyNumberFormat="1" applyFont="1" applyFill="1" applyBorder="1" applyAlignment="1">
      <alignment horizontal="right" vertical="center"/>
    </xf>
    <xf numFmtId="4" fontId="3" fillId="0" borderId="0" xfId="3" quotePrefix="1" applyNumberFormat="1" applyFont="1" applyFill="1" applyBorder="1" applyAlignment="1">
      <alignment horizontal="left" vertical="center"/>
    </xf>
    <xf numFmtId="4" fontId="3" fillId="0" borderId="0" xfId="17" applyNumberFormat="1" applyFont="1" applyFill="1" applyBorder="1" applyAlignment="1">
      <alignment horizontal="right" vertical="center"/>
    </xf>
    <xf numFmtId="4" fontId="3" fillId="0" borderId="3" xfId="6" applyNumberFormat="1" applyFont="1" applyFill="1" applyBorder="1" applyAlignment="1">
      <alignment horizontal="right" vertical="center"/>
    </xf>
    <xf numFmtId="4" fontId="3" fillId="0" borderId="0" xfId="8" applyNumberFormat="1" applyFont="1" applyFill="1" applyAlignment="1">
      <alignment horizontal="right" vertical="center"/>
    </xf>
    <xf numFmtId="4" fontId="3" fillId="0" borderId="3" xfId="17" applyNumberFormat="1" applyFont="1" applyFill="1" applyBorder="1" applyAlignment="1">
      <alignment horizontal="right" vertical="center"/>
    </xf>
    <xf numFmtId="4" fontId="7" fillId="2" borderId="0" xfId="9" applyNumberFormat="1" applyFont="1" applyFill="1" applyBorder="1" applyAlignment="1">
      <alignment horizontal="right" vertical="center"/>
    </xf>
    <xf numFmtId="4" fontId="3" fillId="0" borderId="0" xfId="5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4" fontId="3" fillId="0" borderId="0" xfId="5" quotePrefix="1" applyNumberFormat="1" applyFont="1" applyFill="1" applyBorder="1" applyAlignment="1">
      <alignment horizontal="left" vertical="center"/>
    </xf>
    <xf numFmtId="4" fontId="12" fillId="0" borderId="0" xfId="6" applyNumberFormat="1" applyFont="1" applyFill="1" applyBorder="1" applyAlignment="1">
      <alignment horizontal="left" vertical="center"/>
    </xf>
    <xf numFmtId="4" fontId="12" fillId="0" borderId="0" xfId="3" applyNumberFormat="1" applyFont="1" applyFill="1" applyBorder="1" applyAlignment="1">
      <alignment horizontal="left" vertical="center"/>
    </xf>
    <xf numFmtId="4" fontId="11" fillId="0" borderId="0" xfId="5" applyNumberFormat="1" applyFont="1" applyFill="1" applyBorder="1" applyAlignment="1">
      <alignment horizontal="left" vertical="center"/>
    </xf>
    <xf numFmtId="4" fontId="11" fillId="0" borderId="0" xfId="4" applyNumberFormat="1" applyFont="1" applyFill="1" applyBorder="1" applyAlignment="1">
      <alignment horizontal="left" vertical="center"/>
    </xf>
    <xf numFmtId="4" fontId="7" fillId="2" borderId="0" xfId="6" applyNumberFormat="1" applyFont="1" applyFill="1" applyBorder="1" applyAlignment="1">
      <alignment horizontal="right" vertical="center"/>
    </xf>
    <xf numFmtId="4" fontId="7" fillId="2" borderId="3" xfId="9" applyNumberFormat="1" applyFont="1" applyFill="1" applyBorder="1" applyAlignment="1">
      <alignment horizontal="right" vertical="center"/>
    </xf>
    <xf numFmtId="4" fontId="12" fillId="0" borderId="0" xfId="6" applyNumberFormat="1" applyFont="1" applyFill="1" applyBorder="1" applyAlignment="1">
      <alignment horizontal="right" vertical="center"/>
    </xf>
    <xf numFmtId="4" fontId="12" fillId="0" borderId="0" xfId="3" applyNumberFormat="1" applyFont="1" applyFill="1" applyBorder="1" applyAlignment="1">
      <alignment horizontal="right" vertical="center"/>
    </xf>
    <xf numFmtId="4" fontId="12" fillId="0" borderId="0" xfId="10" applyNumberFormat="1" applyFont="1" applyFill="1" applyBorder="1" applyAlignment="1">
      <alignment horizontal="right" vertical="center"/>
    </xf>
    <xf numFmtId="4" fontId="8" fillId="2" borderId="0" xfId="6" applyNumberFormat="1" applyFont="1" applyFill="1" applyBorder="1" applyAlignment="1">
      <alignment horizontal="right" vertical="center"/>
    </xf>
    <xf numFmtId="4" fontId="8" fillId="2" borderId="3" xfId="9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15" applyNumberFormat="1" applyFont="1" applyFill="1" applyBorder="1" applyAlignment="1" applyProtection="1">
      <alignment horizontal="right" vertical="center"/>
    </xf>
    <xf numFmtId="168" fontId="12" fillId="3" borderId="0" xfId="10" applyNumberFormat="1" applyFont="1" applyFill="1" applyBorder="1" applyAlignment="1">
      <alignment horizontal="right" vertical="center"/>
    </xf>
    <xf numFmtId="168" fontId="3" fillId="0" borderId="0" xfId="10" applyNumberFormat="1" applyFont="1" applyFill="1" applyBorder="1" applyAlignment="1">
      <alignment horizontal="right" vertical="center"/>
    </xf>
    <xf numFmtId="4" fontId="3" fillId="0" borderId="0" xfId="13" applyNumberFormat="1" applyFont="1" applyFill="1" applyBorder="1" applyAlignment="1" applyProtection="1">
      <alignment horizontal="left" vertical="center"/>
      <protection locked="0"/>
    </xf>
    <xf numFmtId="4" fontId="3" fillId="0" borderId="0" xfId="13" quotePrefix="1" applyNumberFormat="1" applyFont="1" applyFill="1" applyBorder="1" applyAlignment="1" applyProtection="1">
      <alignment horizontal="left" vertical="center"/>
      <protection locked="0"/>
    </xf>
    <xf numFmtId="4" fontId="12" fillId="0" borderId="0" xfId="12" applyNumberFormat="1" applyFont="1" applyFill="1" applyBorder="1" applyAlignment="1">
      <alignment horizontal="left" vertical="center"/>
    </xf>
    <xf numFmtId="4" fontId="12" fillId="0" borderId="0" xfId="8" applyNumberFormat="1" applyFont="1" applyFill="1" applyBorder="1" applyAlignment="1">
      <alignment horizontal="right" vertical="center"/>
    </xf>
    <xf numFmtId="4" fontId="12" fillId="0" borderId="1" xfId="8" applyNumberFormat="1" applyFont="1" applyFill="1" applyBorder="1" applyAlignment="1">
      <alignment horizontal="right" vertical="center"/>
    </xf>
    <xf numFmtId="4" fontId="12" fillId="0" borderId="3" xfId="8" applyNumberFormat="1" applyFont="1" applyFill="1" applyBorder="1" applyAlignment="1">
      <alignment horizontal="right" vertical="center"/>
    </xf>
    <xf numFmtId="168" fontId="3" fillId="0" borderId="0" xfId="4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12" fillId="3" borderId="0" xfId="1" applyNumberFormat="1" applyFont="1" applyFill="1" applyBorder="1" applyAlignment="1">
      <alignment horizontal="right" vertical="center"/>
    </xf>
    <xf numFmtId="168" fontId="12" fillId="3" borderId="1" xfId="1" applyNumberFormat="1" applyFont="1" applyFill="1" applyBorder="1" applyAlignment="1">
      <alignment horizontal="right" vertical="center"/>
    </xf>
    <xf numFmtId="168" fontId="3" fillId="0" borderId="1" xfId="1" applyNumberFormat="1" applyFont="1" applyFill="1" applyBorder="1" applyAlignment="1">
      <alignment horizontal="right" vertical="center"/>
    </xf>
    <xf numFmtId="168" fontId="12" fillId="3" borderId="2" xfId="1" applyNumberFormat="1" applyFont="1" applyFill="1" applyBorder="1" applyAlignment="1">
      <alignment horizontal="right" vertical="center"/>
    </xf>
    <xf numFmtId="168" fontId="3" fillId="0" borderId="2" xfId="1" applyNumberFormat="1" applyFont="1" applyFill="1" applyBorder="1" applyAlignment="1">
      <alignment horizontal="right" vertical="center"/>
    </xf>
    <xf numFmtId="168" fontId="12" fillId="3" borderId="1" xfId="10" applyNumberFormat="1" applyFont="1" applyFill="1" applyBorder="1" applyAlignment="1">
      <alignment horizontal="right" vertical="center"/>
    </xf>
    <xf numFmtId="168" fontId="3" fillId="0" borderId="1" xfId="10" applyNumberFormat="1" applyFont="1" applyFill="1" applyBorder="1" applyAlignment="1">
      <alignment horizontal="right" vertical="center"/>
    </xf>
    <xf numFmtId="168" fontId="12" fillId="3" borderId="2" xfId="10" applyNumberFormat="1" applyFont="1" applyFill="1" applyBorder="1" applyAlignment="1">
      <alignment horizontal="right" vertical="center"/>
    </xf>
    <xf numFmtId="168" fontId="3" fillId="0" borderId="2" xfId="10" applyNumberFormat="1" applyFont="1" applyFill="1" applyBorder="1" applyAlignment="1">
      <alignment horizontal="right" vertical="center"/>
    </xf>
    <xf numFmtId="168" fontId="12" fillId="3" borderId="4" xfId="1" applyNumberFormat="1" applyFont="1" applyFill="1" applyBorder="1" applyAlignment="1">
      <alignment horizontal="right" vertical="center"/>
    </xf>
    <xf numFmtId="168" fontId="3" fillId="0" borderId="4" xfId="1" applyNumberFormat="1" applyFont="1" applyFill="1" applyBorder="1" applyAlignment="1">
      <alignment horizontal="right" vertical="center"/>
    </xf>
    <xf numFmtId="4" fontId="12" fillId="0" borderId="0" xfId="13" applyNumberFormat="1" applyFont="1" applyFill="1" applyBorder="1" applyAlignment="1" applyProtection="1">
      <alignment horizontal="left" vertical="center"/>
      <protection locked="0"/>
    </xf>
    <xf numFmtId="4" fontId="13" fillId="0" borderId="0" xfId="13" applyNumberFormat="1" applyFont="1" applyFill="1" applyBorder="1" applyAlignment="1" applyProtection="1">
      <alignment horizontal="left" vertical="center"/>
      <protection locked="0"/>
    </xf>
    <xf numFmtId="4" fontId="13" fillId="0" borderId="0" xfId="13" quotePrefix="1" applyNumberFormat="1" applyFont="1" applyFill="1" applyBorder="1" applyAlignment="1" applyProtection="1">
      <alignment horizontal="left" vertical="center"/>
      <protection locked="0"/>
    </xf>
    <xf numFmtId="169" fontId="3" fillId="0" borderId="0" xfId="4" applyNumberFormat="1" applyFont="1" applyFill="1" applyBorder="1" applyAlignment="1">
      <alignment horizontal="right" vertical="center"/>
    </xf>
    <xf numFmtId="169" fontId="7" fillId="2" borderId="6" xfId="4" applyNumberFormat="1" applyFont="1" applyFill="1" applyBorder="1" applyAlignment="1">
      <alignment horizontal="right" vertical="center"/>
    </xf>
    <xf numFmtId="169" fontId="7" fillId="2" borderId="10" xfId="4" applyNumberFormat="1" applyFont="1" applyFill="1" applyBorder="1" applyAlignment="1">
      <alignment horizontal="right" vertical="center"/>
    </xf>
    <xf numFmtId="169" fontId="7" fillId="2" borderId="8" xfId="4" applyNumberFormat="1" applyFont="1" applyFill="1" applyBorder="1" applyAlignment="1">
      <alignment horizontal="right" vertical="center"/>
    </xf>
    <xf numFmtId="169" fontId="3" fillId="0" borderId="10" xfId="19" applyNumberFormat="1" applyFont="1" applyFill="1" applyBorder="1" applyAlignment="1">
      <alignment horizontal="right" vertical="center"/>
    </xf>
    <xf numFmtId="169" fontId="3" fillId="0" borderId="12" xfId="19" applyNumberFormat="1" applyFont="1" applyFill="1" applyBorder="1" applyAlignment="1">
      <alignment horizontal="right" vertical="center"/>
    </xf>
    <xf numFmtId="169" fontId="3" fillId="0" borderId="14" xfId="19" applyNumberFormat="1" applyFont="1" applyFill="1" applyBorder="1" applyAlignment="1">
      <alignment horizontal="right" vertical="center"/>
    </xf>
    <xf numFmtId="169" fontId="3" fillId="0" borderId="6" xfId="19" applyNumberFormat="1" applyFont="1" applyFill="1" applyBorder="1" applyAlignment="1">
      <alignment horizontal="right" vertical="center"/>
    </xf>
    <xf numFmtId="169" fontId="3" fillId="0" borderId="0" xfId="19" applyNumberFormat="1" applyFont="1" applyFill="1" applyBorder="1" applyAlignment="1">
      <alignment horizontal="right" vertical="center"/>
    </xf>
    <xf numFmtId="169" fontId="3" fillId="0" borderId="8" xfId="19" applyNumberFormat="1" applyFont="1" applyFill="1" applyBorder="1" applyAlignment="1">
      <alignment horizontal="right" vertical="center"/>
    </xf>
    <xf numFmtId="169" fontId="3" fillId="3" borderId="10" xfId="19" applyNumberFormat="1" applyFont="1" applyFill="1" applyBorder="1" applyAlignment="1">
      <alignment horizontal="right" vertical="center"/>
    </xf>
    <xf numFmtId="169" fontId="3" fillId="3" borderId="12" xfId="19" applyNumberFormat="1" applyFont="1" applyFill="1" applyBorder="1" applyAlignment="1">
      <alignment horizontal="right" vertical="center"/>
    </xf>
    <xf numFmtId="169" fontId="3" fillId="3" borderId="14" xfId="19" applyNumberFormat="1" applyFont="1" applyFill="1" applyBorder="1" applyAlignment="1">
      <alignment horizontal="right" vertical="center"/>
    </xf>
    <xf numFmtId="169" fontId="3" fillId="3" borderId="6" xfId="19" applyNumberFormat="1" applyFont="1" applyFill="1" applyBorder="1" applyAlignment="1">
      <alignment horizontal="right" vertical="center"/>
    </xf>
    <xf numFmtId="169" fontId="3" fillId="3" borderId="8" xfId="19" applyNumberFormat="1" applyFont="1" applyFill="1" applyBorder="1" applyAlignment="1">
      <alignment horizontal="right" vertical="center"/>
    </xf>
    <xf numFmtId="170" fontId="3" fillId="0" borderId="0" xfId="10" applyNumberFormat="1" applyFont="1" applyFill="1" applyBorder="1" applyAlignment="1">
      <alignment horizontal="right" vertical="center"/>
    </xf>
    <xf numFmtId="171" fontId="3" fillId="0" borderId="0" xfId="10" applyNumberFormat="1" applyFont="1" applyFill="1" applyBorder="1" applyAlignment="1">
      <alignment horizontal="right" vertical="center"/>
    </xf>
    <xf numFmtId="170" fontId="12" fillId="3" borderId="0" xfId="10" applyNumberFormat="1" applyFont="1" applyFill="1" applyBorder="1" applyAlignment="1">
      <alignment horizontal="right" vertical="center"/>
    </xf>
    <xf numFmtId="168" fontId="3" fillId="0" borderId="0" xfId="3" applyNumberFormat="1" applyFont="1" applyFill="1" applyBorder="1" applyAlignment="1">
      <alignment horizontal="right" vertical="center"/>
    </xf>
    <xf numFmtId="168" fontId="3" fillId="0" borderId="0" xfId="17" applyNumberFormat="1" applyFont="1" applyFill="1" applyBorder="1" applyAlignment="1">
      <alignment horizontal="right" vertical="center"/>
    </xf>
    <xf numFmtId="171" fontId="3" fillId="0" borderId="0" xfId="3" applyNumberFormat="1" applyFont="1" applyFill="1" applyBorder="1" applyAlignment="1">
      <alignment horizontal="right" vertical="center"/>
    </xf>
    <xf numFmtId="171" fontId="3" fillId="0" borderId="0" xfId="17" applyNumberFormat="1" applyFont="1" applyFill="1" applyBorder="1" applyAlignment="1">
      <alignment horizontal="right" vertical="center"/>
    </xf>
    <xf numFmtId="171" fontId="3" fillId="0" borderId="2" xfId="10" applyNumberFormat="1" applyFont="1" applyFill="1" applyBorder="1" applyAlignment="1">
      <alignment horizontal="right" vertical="center"/>
    </xf>
    <xf numFmtId="171" fontId="3" fillId="0" borderId="0" xfId="11" applyNumberFormat="1" applyFont="1" applyFill="1" applyBorder="1" applyAlignment="1">
      <alignment horizontal="right" vertical="center"/>
    </xf>
    <xf numFmtId="171" fontId="3" fillId="0" borderId="0" xfId="11" quotePrefix="1" applyNumberFormat="1" applyFont="1" applyFill="1" applyBorder="1" applyAlignment="1">
      <alignment horizontal="right" vertical="center"/>
    </xf>
    <xf numFmtId="168" fontId="12" fillId="3" borderId="4" xfId="10" applyNumberFormat="1" applyFont="1" applyFill="1" applyBorder="1" applyAlignment="1">
      <alignment horizontal="right" vertical="center"/>
    </xf>
    <xf numFmtId="168" fontId="12" fillId="0" borderId="0" xfId="10" applyNumberFormat="1" applyFont="1" applyFill="1" applyBorder="1" applyAlignment="1">
      <alignment horizontal="right" vertical="center"/>
    </xf>
    <xf numFmtId="168" fontId="12" fillId="3" borderId="0" xfId="3" applyNumberFormat="1" applyFont="1" applyFill="1" applyBorder="1" applyAlignment="1">
      <alignment horizontal="right" vertical="center"/>
    </xf>
    <xf numFmtId="168" fontId="3" fillId="0" borderId="4" xfId="10" applyNumberFormat="1" applyFont="1" applyFill="1" applyBorder="1" applyAlignment="1">
      <alignment horizontal="right" vertical="center"/>
    </xf>
    <xf numFmtId="171" fontId="3" fillId="0" borderId="0" xfId="0" applyNumberFormat="1" applyFont="1" applyFill="1" applyBorder="1" applyAlignment="1">
      <alignment horizontal="right" vertical="center"/>
    </xf>
    <xf numFmtId="168" fontId="12" fillId="3" borderId="0" xfId="0" applyNumberFormat="1" applyFont="1" applyFill="1" applyBorder="1" applyAlignment="1">
      <alignment horizontal="right" vertical="center"/>
    </xf>
    <xf numFmtId="172" fontId="12" fillId="3" borderId="0" xfId="10" applyNumberFormat="1" applyFont="1" applyFill="1" applyBorder="1" applyAlignment="1">
      <alignment horizontal="right" vertical="center"/>
    </xf>
    <xf numFmtId="172" fontId="3" fillId="0" borderId="0" xfId="10" applyNumberFormat="1" applyFont="1" applyFill="1" applyBorder="1" applyAlignment="1">
      <alignment horizontal="right" vertical="center"/>
    </xf>
    <xf numFmtId="168" fontId="3" fillId="0" borderId="0" xfId="3" applyNumberFormat="1" applyFont="1" applyFill="1" applyAlignment="1">
      <alignment horizontal="right" vertical="center"/>
    </xf>
    <xf numFmtId="168" fontId="12" fillId="3" borderId="0" xfId="3" applyNumberFormat="1" applyFont="1" applyFill="1" applyAlignment="1">
      <alignment horizontal="right" vertical="center"/>
    </xf>
    <xf numFmtId="168" fontId="12" fillId="3" borderId="3" xfId="10" applyNumberFormat="1" applyFont="1" applyFill="1" applyBorder="1" applyAlignment="1">
      <alignment horizontal="right" vertical="center"/>
    </xf>
    <xf numFmtId="168" fontId="3" fillId="0" borderId="3" xfId="10" applyNumberFormat="1" applyFont="1" applyFill="1" applyBorder="1" applyAlignment="1">
      <alignment horizontal="right" vertical="center"/>
    </xf>
    <xf numFmtId="168" fontId="12" fillId="3" borderId="0" xfId="10" applyNumberFormat="1" applyFont="1" applyFill="1" applyBorder="1" applyAlignment="1">
      <alignment horizontal="right" vertical="center" wrapText="1"/>
    </xf>
    <xf numFmtId="168" fontId="3" fillId="0" borderId="0" xfId="10" applyNumberFormat="1" applyFont="1" applyFill="1" applyBorder="1" applyAlignment="1">
      <alignment horizontal="right" vertical="center" wrapText="1"/>
    </xf>
    <xf numFmtId="168" fontId="12" fillId="3" borderId="0" xfId="1" applyNumberFormat="1" applyFont="1" applyFill="1" applyAlignment="1">
      <alignment horizontal="right" vertical="center"/>
    </xf>
    <xf numFmtId="168" fontId="12" fillId="3" borderId="3" xfId="1" applyNumberFormat="1" applyFont="1" applyFill="1" applyBorder="1" applyAlignment="1">
      <alignment horizontal="right" vertical="center"/>
    </xf>
    <xf numFmtId="168" fontId="3" fillId="0" borderId="3" xfId="1" applyNumberFormat="1" applyFont="1" applyFill="1" applyBorder="1" applyAlignment="1">
      <alignment horizontal="right" vertical="center"/>
    </xf>
    <xf numFmtId="172" fontId="3" fillId="3" borderId="0" xfId="1" applyNumberFormat="1" applyFont="1" applyFill="1" applyAlignment="1">
      <alignment horizontal="right" vertical="center"/>
    </xf>
    <xf numFmtId="172" fontId="3" fillId="0" borderId="0" xfId="3" applyNumberFormat="1" applyFont="1" applyFill="1" applyAlignment="1">
      <alignment horizontal="right" vertical="center"/>
    </xf>
    <xf numFmtId="168" fontId="3" fillId="0" borderId="16" xfId="4" applyNumberFormat="1" applyFont="1" applyFill="1" applyBorder="1" applyAlignment="1">
      <alignment horizontal="right" vertical="center"/>
    </xf>
    <xf numFmtId="168" fontId="3" fillId="0" borderId="9" xfId="4" applyNumberFormat="1" applyFont="1" applyFill="1" applyBorder="1" applyAlignment="1">
      <alignment horizontal="right" vertical="center"/>
    </xf>
    <xf numFmtId="168" fontId="3" fillId="3" borderId="9" xfId="4" applyNumberFormat="1" applyFont="1" applyFill="1" applyBorder="1" applyAlignment="1">
      <alignment horizontal="right" vertical="center"/>
    </xf>
    <xf numFmtId="168" fontId="7" fillId="2" borderId="15" xfId="4" applyNumberFormat="1" applyFont="1" applyFill="1" applyBorder="1" applyAlignment="1">
      <alignment horizontal="right" vertical="center"/>
    </xf>
    <xf numFmtId="168" fontId="7" fillId="2" borderId="5" xfId="4" applyNumberFormat="1" applyFont="1" applyFill="1" applyBorder="1" applyAlignment="1">
      <alignment horizontal="right" vertical="center"/>
    </xf>
    <xf numFmtId="168" fontId="7" fillId="2" borderId="16" xfId="4" applyNumberFormat="1" applyFont="1" applyFill="1" applyBorder="1" applyAlignment="1">
      <alignment horizontal="right" vertical="center"/>
    </xf>
    <xf numFmtId="168" fontId="7" fillId="2" borderId="9" xfId="4" applyNumberFormat="1" applyFont="1" applyFill="1" applyBorder="1" applyAlignment="1">
      <alignment horizontal="right" vertical="center"/>
    </xf>
    <xf numFmtId="168" fontId="7" fillId="2" borderId="17" xfId="4" applyNumberFormat="1" applyFont="1" applyFill="1" applyBorder="1" applyAlignment="1">
      <alignment horizontal="right" vertical="center"/>
    </xf>
    <xf numFmtId="168" fontId="7" fillId="2" borderId="7" xfId="4" applyNumberFormat="1" applyFont="1" applyFill="1" applyBorder="1" applyAlignment="1">
      <alignment horizontal="right" vertical="center"/>
    </xf>
    <xf numFmtId="168" fontId="3" fillId="0" borderId="20" xfId="4" applyNumberFormat="1" applyFont="1" applyFill="1" applyBorder="1" applyAlignment="1">
      <alignment horizontal="right" vertical="center"/>
    </xf>
    <xf numFmtId="168" fontId="3" fillId="0" borderId="11" xfId="4" applyNumberFormat="1" applyFont="1" applyFill="1" applyBorder="1" applyAlignment="1">
      <alignment horizontal="right" vertical="center"/>
    </xf>
    <xf numFmtId="168" fontId="3" fillId="3" borderId="11" xfId="4" applyNumberFormat="1" applyFont="1" applyFill="1" applyBorder="1" applyAlignment="1">
      <alignment horizontal="right" vertical="center"/>
    </xf>
    <xf numFmtId="168" fontId="3" fillId="0" borderId="21" xfId="4" applyNumberFormat="1" applyFont="1" applyFill="1" applyBorder="1" applyAlignment="1">
      <alignment horizontal="right" vertical="center"/>
    </xf>
    <xf numFmtId="168" fontId="3" fillId="0" borderId="13" xfId="4" applyNumberFormat="1" applyFont="1" applyFill="1" applyBorder="1" applyAlignment="1">
      <alignment horizontal="right" vertical="center"/>
    </xf>
    <xf numFmtId="168" fontId="3" fillId="3" borderId="13" xfId="4" applyNumberFormat="1" applyFont="1" applyFill="1" applyBorder="1" applyAlignment="1">
      <alignment horizontal="right" vertical="center"/>
    </xf>
    <xf numFmtId="168" fontId="3" fillId="0" borderId="15" xfId="4" applyNumberFormat="1" applyFont="1" applyFill="1" applyBorder="1" applyAlignment="1">
      <alignment horizontal="right" vertical="center"/>
    </xf>
    <xf numFmtId="168" fontId="3" fillId="0" borderId="5" xfId="4" applyNumberFormat="1" applyFont="1" applyFill="1" applyBorder="1" applyAlignment="1">
      <alignment horizontal="right" vertical="center"/>
    </xf>
    <xf numFmtId="168" fontId="3" fillId="3" borderId="5" xfId="4" applyNumberFormat="1" applyFont="1" applyFill="1" applyBorder="1" applyAlignment="1">
      <alignment horizontal="right" vertical="center"/>
    </xf>
    <xf numFmtId="168" fontId="3" fillId="0" borderId="17" xfId="4" applyNumberFormat="1" applyFont="1" applyFill="1" applyBorder="1" applyAlignment="1">
      <alignment horizontal="right" vertical="center"/>
    </xf>
    <xf numFmtId="168" fontId="3" fillId="0" borderId="7" xfId="4" applyNumberFormat="1" applyFont="1" applyFill="1" applyBorder="1" applyAlignment="1">
      <alignment horizontal="right" vertical="center"/>
    </xf>
    <xf numFmtId="168" fontId="3" fillId="3" borderId="7" xfId="4" applyNumberFormat="1" applyFont="1" applyFill="1" applyBorder="1" applyAlignment="1">
      <alignment horizontal="right" vertical="center"/>
    </xf>
    <xf numFmtId="4" fontId="8" fillId="0" borderId="0" xfId="7" applyNumberFormat="1" applyFont="1" applyFill="1" applyBorder="1" applyAlignment="1">
      <alignment horizontal="right" vertical="center"/>
    </xf>
    <xf numFmtId="4" fontId="8" fillId="0" borderId="0" xfId="18" applyNumberFormat="1" applyFont="1" applyFill="1" applyBorder="1" applyAlignment="1">
      <alignment horizontal="right" vertical="center"/>
    </xf>
    <xf numFmtId="4" fontId="3" fillId="0" borderId="1" xfId="7" applyNumberFormat="1" applyFont="1" applyFill="1" applyBorder="1" applyAlignment="1">
      <alignment horizontal="right" vertical="center"/>
    </xf>
    <xf numFmtId="4" fontId="3" fillId="0" borderId="1" xfId="17" applyNumberFormat="1" applyFont="1" applyFill="1" applyBorder="1" applyAlignment="1">
      <alignment horizontal="right" vertical="center"/>
    </xf>
    <xf numFmtId="173" fontId="3" fillId="0" borderId="0" xfId="10" applyNumberFormat="1" applyFont="1" applyFill="1" applyBorder="1" applyAlignment="1">
      <alignment horizontal="right" vertical="center"/>
    </xf>
    <xf numFmtId="169" fontId="12" fillId="3" borderId="0" xfId="2" applyNumberFormat="1" applyFont="1" applyFill="1" applyBorder="1" applyAlignment="1">
      <alignment horizontal="right" vertical="center"/>
    </xf>
    <xf numFmtId="169" fontId="3" fillId="0" borderId="0" xfId="10" applyNumberFormat="1" applyFont="1" applyFill="1" applyBorder="1" applyAlignment="1">
      <alignment horizontal="right" vertical="center"/>
    </xf>
    <xf numFmtId="4" fontId="3" fillId="0" borderId="0" xfId="3" applyNumberFormat="1" applyFont="1" applyFill="1" applyAlignment="1">
      <alignment horizontal="right" vertical="center" wrapText="1"/>
    </xf>
    <xf numFmtId="4" fontId="3" fillId="0" borderId="0" xfId="5" applyNumberFormat="1" applyFont="1" applyFill="1" applyBorder="1" applyAlignment="1">
      <alignment horizontal="left" vertical="center" wrapText="1"/>
    </xf>
    <xf numFmtId="168" fontId="3" fillId="0" borderId="0" xfId="11" applyNumberFormat="1" applyFont="1" applyFill="1" applyBorder="1" applyAlignment="1">
      <alignment horizontal="right" vertical="center"/>
    </xf>
    <xf numFmtId="169" fontId="12" fillId="3" borderId="0" xfId="10" applyNumberFormat="1" applyFont="1" applyFill="1" applyBorder="1" applyAlignment="1">
      <alignment horizontal="right" vertical="center"/>
    </xf>
    <xf numFmtId="4" fontId="11" fillId="0" borderId="0" xfId="5" applyNumberFormat="1" applyFont="1" applyFill="1" applyAlignment="1">
      <alignment horizontal="left" vertical="center"/>
    </xf>
    <xf numFmtId="4" fontId="11" fillId="0" borderId="0" xfId="5" quotePrefix="1" applyNumberFormat="1" applyFont="1" applyFill="1" applyAlignment="1">
      <alignment horizontal="left" vertical="center"/>
    </xf>
    <xf numFmtId="4" fontId="11" fillId="0" borderId="0" xfId="5" quotePrefix="1" applyNumberFormat="1" applyFont="1" applyFill="1" applyBorder="1" applyAlignment="1">
      <alignment horizontal="left" vertical="center"/>
    </xf>
    <xf numFmtId="4" fontId="11" fillId="0" borderId="0" xfId="3" applyNumberFormat="1" applyFont="1" applyFill="1" applyBorder="1" applyAlignment="1">
      <alignment horizontal="left" vertical="center"/>
    </xf>
    <xf numFmtId="4" fontId="3" fillId="0" borderId="0" xfId="3" applyNumberFormat="1" applyFont="1" applyFill="1" applyBorder="1" applyAlignment="1">
      <alignment horizontal="left" vertical="center"/>
    </xf>
    <xf numFmtId="169" fontId="3" fillId="0" borderId="0" xfId="3" applyNumberFormat="1" applyFont="1" applyFill="1" applyBorder="1" applyAlignment="1">
      <alignment horizontal="right" vertical="center"/>
    </xf>
    <xf numFmtId="168" fontId="12" fillId="3" borderId="0" xfId="4" applyNumberFormat="1" applyFont="1" applyFill="1" applyBorder="1" applyAlignment="1">
      <alignment horizontal="right" vertical="center"/>
    </xf>
    <xf numFmtId="169" fontId="12" fillId="3" borderId="0" xfId="3" applyNumberFormat="1" applyFont="1" applyFill="1" applyBorder="1" applyAlignment="1">
      <alignment horizontal="right" vertical="center"/>
    </xf>
    <xf numFmtId="168" fontId="12" fillId="3" borderId="18" xfId="10" applyNumberFormat="1" applyFont="1" applyFill="1" applyBorder="1" applyAlignment="1">
      <alignment horizontal="right" vertical="center"/>
    </xf>
    <xf numFmtId="168" fontId="3" fillId="0" borderId="18" xfId="10" applyNumberFormat="1" applyFont="1" applyFill="1" applyBorder="1" applyAlignment="1">
      <alignment horizontal="right" vertical="center"/>
    </xf>
    <xf numFmtId="169" fontId="12" fillId="3" borderId="18" xfId="3" applyNumberFormat="1" applyFont="1" applyFill="1" applyBorder="1" applyAlignment="1">
      <alignment horizontal="right" vertical="center"/>
    </xf>
    <xf numFmtId="169" fontId="3" fillId="0" borderId="18" xfId="3" applyNumberFormat="1" applyFont="1" applyFill="1" applyBorder="1" applyAlignment="1">
      <alignment horizontal="right" vertical="center"/>
    </xf>
    <xf numFmtId="169" fontId="12" fillId="3" borderId="2" xfId="3" applyNumberFormat="1" applyFont="1" applyFill="1" applyBorder="1" applyAlignment="1">
      <alignment horizontal="right" vertical="center"/>
    </xf>
    <xf numFmtId="169" fontId="3" fillId="0" borderId="2" xfId="3" applyNumberFormat="1" applyFont="1" applyFill="1" applyBorder="1" applyAlignment="1">
      <alignment horizontal="right" vertical="center"/>
    </xf>
    <xf numFmtId="169" fontId="12" fillId="3" borderId="4" xfId="3" applyNumberFormat="1" applyFont="1" applyFill="1" applyBorder="1" applyAlignment="1">
      <alignment horizontal="right" vertical="center"/>
    </xf>
    <xf numFmtId="169" fontId="3" fillId="0" borderId="4" xfId="3" applyNumberFormat="1" applyFont="1" applyFill="1" applyBorder="1" applyAlignment="1">
      <alignment horizontal="right" vertical="center"/>
    </xf>
    <xf numFmtId="168" fontId="12" fillId="3" borderId="19" xfId="10" applyNumberFormat="1" applyFont="1" applyFill="1" applyBorder="1" applyAlignment="1">
      <alignment horizontal="right" vertical="center"/>
    </xf>
    <xf numFmtId="168" fontId="3" fillId="0" borderId="19" xfId="10" applyNumberFormat="1" applyFont="1" applyFill="1" applyBorder="1" applyAlignment="1">
      <alignment horizontal="right" vertical="center"/>
    </xf>
    <xf numFmtId="4" fontId="7" fillId="0" borderId="0" xfId="4" applyNumberFormat="1" applyFont="1" applyFill="1" applyBorder="1" applyAlignment="1">
      <alignment horizontal="right" vertical="center"/>
    </xf>
    <xf numFmtId="4" fontId="8" fillId="0" borderId="0" xfId="3" applyNumberFormat="1" applyFont="1" applyFill="1" applyAlignment="1">
      <alignment horizontal="right" vertical="center"/>
    </xf>
    <xf numFmtId="4" fontId="8" fillId="0" borderId="1" xfId="6" applyNumberFormat="1" applyFont="1" applyFill="1" applyBorder="1" applyAlignment="1">
      <alignment horizontal="left" vertical="center"/>
    </xf>
    <xf numFmtId="4" fontId="8" fillId="0" borderId="1" xfId="6" applyNumberFormat="1" applyFont="1" applyFill="1" applyBorder="1" applyAlignment="1">
      <alignment horizontal="right" vertical="center"/>
    </xf>
    <xf numFmtId="4" fontId="8" fillId="0" borderId="0" xfId="6" applyNumberFormat="1" applyFont="1" applyFill="1" applyBorder="1" applyAlignment="1">
      <alignment horizontal="left" vertical="center"/>
    </xf>
    <xf numFmtId="4" fontId="8" fillId="0" borderId="0" xfId="6" applyNumberFormat="1" applyFont="1" applyFill="1" applyBorder="1" applyAlignment="1">
      <alignment horizontal="right" vertical="center"/>
    </xf>
    <xf numFmtId="4" fontId="8" fillId="0" borderId="0" xfId="8" applyNumberFormat="1" applyFont="1" applyFill="1" applyBorder="1" applyAlignment="1">
      <alignment horizontal="right" vertical="center"/>
    </xf>
    <xf numFmtId="4" fontId="8" fillId="0" borderId="3" xfId="6" applyNumberFormat="1" applyFont="1" applyFill="1" applyBorder="1" applyAlignment="1">
      <alignment horizontal="left" vertical="center"/>
    </xf>
    <xf numFmtId="4" fontId="8" fillId="0" borderId="3" xfId="8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 applyProtection="1">
      <alignment horizontal="left" vertical="center"/>
    </xf>
    <xf numFmtId="4" fontId="12" fillId="0" borderId="0" xfId="4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2" fillId="0" borderId="1" xfId="6" applyNumberFormat="1" applyFont="1" applyBorder="1" applyAlignment="1">
      <alignment horizontal="left" vertical="center"/>
    </xf>
    <xf numFmtId="4" fontId="12" fillId="0" borderId="0" xfId="6" applyNumberFormat="1" applyFont="1" applyBorder="1" applyAlignment="1">
      <alignment horizontal="left" vertical="center"/>
    </xf>
    <xf numFmtId="4" fontId="12" fillId="0" borderId="3" xfId="6" applyNumberFormat="1" applyFont="1" applyBorder="1" applyAlignment="1">
      <alignment horizontal="left" vertical="center"/>
    </xf>
    <xf numFmtId="168" fontId="3" fillId="0" borderId="0" xfId="10" applyNumberFormat="1" applyFont="1" applyBorder="1" applyAlignment="1">
      <alignment horizontal="right" vertical="center"/>
    </xf>
    <xf numFmtId="171" fontId="3" fillId="0" borderId="0" xfId="10" applyNumberFormat="1" applyFont="1" applyBorder="1" applyAlignment="1">
      <alignment horizontal="right" vertical="center"/>
    </xf>
    <xf numFmtId="168" fontId="3" fillId="0" borderId="1" xfId="10" applyNumberFormat="1" applyFont="1" applyBorder="1" applyAlignment="1">
      <alignment horizontal="right" vertical="center"/>
    </xf>
    <xf numFmtId="168" fontId="3" fillId="0" borderId="2" xfId="10" applyNumberFormat="1" applyFont="1" applyBorder="1" applyAlignment="1">
      <alignment horizontal="right" vertical="center"/>
    </xf>
    <xf numFmtId="4" fontId="3" fillId="0" borderId="0" xfId="16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4" fontId="8" fillId="2" borderId="0" xfId="9" applyNumberFormat="1" applyFont="1" applyFill="1" applyBorder="1" applyAlignment="1">
      <alignment horizontal="right" vertical="center"/>
    </xf>
    <xf numFmtId="4" fontId="3" fillId="0" borderId="0" xfId="10" applyNumberFormat="1" applyFont="1" applyBorder="1" applyAlignment="1">
      <alignment horizontal="right" vertical="center"/>
    </xf>
    <xf numFmtId="4" fontId="3" fillId="0" borderId="0" xfId="14" applyNumberFormat="1" applyFont="1" applyAlignment="1" applyProtection="1">
      <alignment horizontal="right" vertical="center"/>
      <protection locked="0"/>
    </xf>
    <xf numFmtId="4" fontId="12" fillId="0" borderId="0" xfId="1" applyNumberFormat="1" applyFont="1" applyFill="1" applyBorder="1" applyAlignment="1">
      <alignment horizontal="right" vertical="center"/>
    </xf>
    <xf numFmtId="4" fontId="12" fillId="0" borderId="0" xfId="5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170" fontId="3" fillId="0" borderId="0" xfId="3" applyNumberFormat="1" applyFont="1" applyFill="1" applyBorder="1" applyAlignment="1">
      <alignment horizontal="right" vertical="center"/>
    </xf>
    <xf numFmtId="4" fontId="12" fillId="0" borderId="0" xfId="4" applyNumberFormat="1" applyFont="1" applyFill="1" applyBorder="1" applyAlignment="1">
      <alignment horizontal="right" vertical="center"/>
    </xf>
    <xf numFmtId="4" fontId="12" fillId="0" borderId="0" xfId="7" applyNumberFormat="1" applyFont="1" applyFill="1" applyBorder="1" applyAlignment="1">
      <alignment horizontal="right" vertical="center"/>
    </xf>
    <xf numFmtId="4" fontId="8" fillId="2" borderId="3" xfId="10" applyNumberFormat="1" applyFont="1" applyFill="1" applyBorder="1" applyAlignment="1">
      <alignment horizontal="right" vertical="center"/>
    </xf>
    <xf numFmtId="4" fontId="8" fillId="0" borderId="0" xfId="11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 applyProtection="1">
      <alignment horizontal="left" vertical="center"/>
      <protection locked="0"/>
    </xf>
    <xf numFmtId="4" fontId="14" fillId="0" borderId="0" xfId="0" applyNumberFormat="1" applyFont="1" applyFill="1" applyBorder="1" applyAlignment="1" applyProtection="1">
      <alignment horizontal="left" vertical="center"/>
      <protection locked="0"/>
    </xf>
    <xf numFmtId="168" fontId="3" fillId="0" borderId="16" xfId="0" applyNumberFormat="1" applyFont="1" applyFill="1" applyBorder="1" applyAlignment="1" applyProtection="1">
      <alignment horizontal="right" vertical="center"/>
      <protection locked="0"/>
    </xf>
    <xf numFmtId="168" fontId="3" fillId="0" borderId="9" xfId="0" applyNumberFormat="1" applyFont="1" applyFill="1" applyBorder="1" applyAlignment="1" applyProtection="1">
      <alignment horizontal="right" vertical="center"/>
      <protection locked="0"/>
    </xf>
    <xf numFmtId="168" fontId="3" fillId="3" borderId="9" xfId="0" applyNumberFormat="1" applyFont="1" applyFill="1" applyBorder="1" applyAlignment="1" applyProtection="1">
      <alignment horizontal="right" vertical="center"/>
      <protection locked="0"/>
    </xf>
    <xf numFmtId="168" fontId="3" fillId="0" borderId="17" xfId="0" applyNumberFormat="1" applyFont="1" applyFill="1" applyBorder="1" applyAlignment="1" applyProtection="1">
      <alignment horizontal="right" vertical="center"/>
      <protection locked="0"/>
    </xf>
    <xf numFmtId="168" fontId="3" fillId="0" borderId="7" xfId="0" applyNumberFormat="1" applyFont="1" applyFill="1" applyBorder="1" applyAlignment="1" applyProtection="1">
      <alignment horizontal="right" vertical="center"/>
      <protection locked="0"/>
    </xf>
    <xf numFmtId="168" fontId="3" fillId="3" borderId="7" xfId="0" applyNumberFormat="1" applyFont="1" applyFill="1" applyBorder="1" applyAlignment="1" applyProtection="1">
      <alignment horizontal="right" vertical="center"/>
      <protection locked="0"/>
    </xf>
    <xf numFmtId="170" fontId="3" fillId="0" borderId="16" xfId="0" applyNumberFormat="1" applyFont="1" applyFill="1" applyBorder="1" applyAlignment="1" applyProtection="1">
      <alignment horizontal="right" vertical="center"/>
      <protection locked="0"/>
    </xf>
    <xf numFmtId="170" fontId="3" fillId="0" borderId="9" xfId="0" applyNumberFormat="1" applyFont="1" applyFill="1" applyBorder="1" applyAlignment="1" applyProtection="1">
      <alignment horizontal="right" vertical="center"/>
      <protection locked="0"/>
    </xf>
    <xf numFmtId="170" fontId="3" fillId="3" borderId="9" xfId="0" applyNumberFormat="1" applyFont="1" applyFill="1" applyBorder="1" applyAlignment="1" applyProtection="1">
      <alignment horizontal="right" vertical="center"/>
      <protection locked="0"/>
    </xf>
    <xf numFmtId="169" fontId="3" fillId="0" borderId="10" xfId="0" applyNumberFormat="1" applyFont="1" applyFill="1" applyBorder="1" applyAlignment="1" applyProtection="1">
      <alignment horizontal="right" vertical="center"/>
      <protection locked="0"/>
    </xf>
    <xf numFmtId="169" fontId="3" fillId="3" borderId="10" xfId="0" applyNumberFormat="1" applyFont="1" applyFill="1" applyBorder="1" applyAlignment="1" applyProtection="1">
      <alignment horizontal="right" vertical="center"/>
      <protection locked="0"/>
    </xf>
    <xf numFmtId="169" fontId="3" fillId="0" borderId="8" xfId="0" applyNumberFormat="1" applyFont="1" applyFill="1" applyBorder="1" applyAlignment="1" applyProtection="1">
      <alignment horizontal="right" vertical="center"/>
      <protection locked="0"/>
    </xf>
    <xf numFmtId="169" fontId="3" fillId="3" borderId="8" xfId="0" applyNumberFormat="1" applyFont="1" applyFill="1" applyBorder="1" applyAlignment="1" applyProtection="1">
      <alignment horizontal="right" vertical="center"/>
      <protection locked="0"/>
    </xf>
    <xf numFmtId="168" fontId="3" fillId="0" borderId="22" xfId="4" applyNumberFormat="1" applyFont="1" applyFill="1" applyBorder="1" applyAlignment="1">
      <alignment horizontal="right" vertical="center"/>
    </xf>
    <xf numFmtId="168" fontId="3" fillId="0" borderId="23" xfId="4" applyNumberFormat="1" applyFont="1" applyFill="1" applyBorder="1" applyAlignment="1">
      <alignment horizontal="right" vertical="center"/>
    </xf>
    <xf numFmtId="169" fontId="3" fillId="0" borderId="24" xfId="19" applyNumberFormat="1" applyFont="1" applyFill="1" applyBorder="1" applyAlignment="1">
      <alignment horizontal="right" vertical="center"/>
    </xf>
    <xf numFmtId="169" fontId="3" fillId="0" borderId="24" xfId="4" applyNumberFormat="1" applyFont="1" applyFill="1" applyBorder="1" applyAlignment="1">
      <alignment horizontal="right" vertical="center"/>
    </xf>
    <xf numFmtId="168" fontId="3" fillId="3" borderId="23" xfId="4" applyNumberFormat="1" applyFont="1" applyFill="1" applyBorder="1" applyAlignment="1">
      <alignment horizontal="right" vertical="center"/>
    </xf>
    <xf numFmtId="169" fontId="3" fillId="3" borderId="24" xfId="4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 applyProtection="1">
      <alignment horizontal="right" vertical="center"/>
      <protection locked="0"/>
    </xf>
    <xf numFmtId="168" fontId="7" fillId="2" borderId="15" xfId="0" applyNumberFormat="1" applyFont="1" applyFill="1" applyBorder="1" applyAlignment="1" applyProtection="1">
      <alignment horizontal="right" vertical="center"/>
      <protection locked="0"/>
    </xf>
    <xf numFmtId="168" fontId="7" fillId="2" borderId="5" xfId="0" applyNumberFormat="1" applyFont="1" applyFill="1" applyBorder="1" applyAlignment="1" applyProtection="1">
      <alignment horizontal="right" vertical="center"/>
      <protection locked="0"/>
    </xf>
    <xf numFmtId="168" fontId="7" fillId="2" borderId="16" xfId="0" applyNumberFormat="1" applyFont="1" applyFill="1" applyBorder="1" applyAlignment="1" applyProtection="1">
      <alignment horizontal="right" vertical="center"/>
      <protection locked="0"/>
    </xf>
    <xf numFmtId="168" fontId="7" fillId="2" borderId="9" xfId="0" applyNumberFormat="1" applyFont="1" applyFill="1" applyBorder="1" applyAlignment="1" applyProtection="1">
      <alignment horizontal="right" vertical="center"/>
      <protection locked="0"/>
    </xf>
    <xf numFmtId="168" fontId="7" fillId="2" borderId="17" xfId="0" applyNumberFormat="1" applyFont="1" applyFill="1" applyBorder="1" applyAlignment="1" applyProtection="1">
      <alignment horizontal="right" vertical="center"/>
      <protection locked="0"/>
    </xf>
    <xf numFmtId="168" fontId="7" fillId="2" borderId="7" xfId="0" applyNumberFormat="1" applyFont="1" applyFill="1" applyBorder="1" applyAlignment="1" applyProtection="1">
      <alignment horizontal="right" vertical="center"/>
      <protection locked="0"/>
    </xf>
    <xf numFmtId="169" fontId="3" fillId="0" borderId="0" xfId="0" applyNumberFormat="1" applyFont="1" applyFill="1" applyBorder="1" applyAlignment="1" applyProtection="1">
      <alignment horizontal="right" vertical="center"/>
      <protection locked="0"/>
    </xf>
    <xf numFmtId="169" fontId="7" fillId="2" borderId="6" xfId="0" applyNumberFormat="1" applyFont="1" applyFill="1" applyBorder="1" applyAlignment="1" applyProtection="1">
      <alignment horizontal="right" vertical="center"/>
      <protection locked="0"/>
    </xf>
    <xf numFmtId="169" fontId="7" fillId="2" borderId="10" xfId="0" applyNumberFormat="1" applyFont="1" applyFill="1" applyBorder="1" applyAlignment="1" applyProtection="1">
      <alignment horizontal="right" vertical="center"/>
      <protection locked="0"/>
    </xf>
    <xf numFmtId="169" fontId="7" fillId="2" borderId="8" xfId="0" applyNumberFormat="1" applyFont="1" applyFill="1" applyBorder="1" applyAlignment="1" applyProtection="1">
      <alignment horizontal="right" vertical="center"/>
      <protection locked="0"/>
    </xf>
    <xf numFmtId="4" fontId="7" fillId="2" borderId="1" xfId="4" applyNumberFormat="1" applyFont="1" applyFill="1" applyBorder="1" applyAlignment="1">
      <alignment horizontal="center" vertical="center"/>
    </xf>
    <xf numFmtId="4" fontId="7" fillId="2" borderId="0" xfId="7" applyNumberFormat="1" applyFont="1" applyFill="1" applyBorder="1" applyAlignment="1">
      <alignment horizontal="center" vertical="center"/>
    </xf>
    <xf numFmtId="4" fontId="7" fillId="2" borderId="1" xfId="7" applyNumberFormat="1" applyFont="1" applyFill="1" applyBorder="1" applyAlignment="1">
      <alignment horizontal="center" vertical="center"/>
    </xf>
    <xf numFmtId="4" fontId="7" fillId="2" borderId="0" xfId="4" applyNumberFormat="1" applyFont="1" applyFill="1" applyBorder="1" applyAlignment="1">
      <alignment horizontal="center" vertical="center"/>
    </xf>
    <xf numFmtId="4" fontId="7" fillId="2" borderId="0" xfId="4" quotePrefix="1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 applyProtection="1">
      <alignment horizontal="center" vertical="center"/>
      <protection locked="0"/>
    </xf>
  </cellXfs>
  <cellStyles count="26">
    <cellStyle name="%" xfId="4" xr:uid="{00000000-0005-0000-0000-000000000000}"/>
    <cellStyle name="ColGap" xfId="17" xr:uid="{00000000-0005-0000-0000-000001000000}"/>
    <cellStyle name="ColHead" xfId="7" xr:uid="{00000000-0005-0000-0000-000002000000}"/>
    <cellStyle name="ColHeadEntry" xfId="6" xr:uid="{00000000-0005-0000-0000-000003000000}"/>
    <cellStyle name="ColHeadYear" xfId="9" xr:uid="{00000000-0005-0000-0000-000004000000}"/>
    <cellStyle name="ColHeadYear 2" xfId="18" xr:uid="{00000000-0005-0000-0000-000005000000}"/>
    <cellStyle name="ColHeadYear 4" xfId="24" xr:uid="{00000000-0005-0000-0000-000006000000}"/>
    <cellStyle name="ColNote" xfId="8" xr:uid="{00000000-0005-0000-0000-000007000000}"/>
    <cellStyle name="Comma" xfId="1" builtinId="3"/>
    <cellStyle name="Comma 6" xfId="15" xr:uid="{00000000-0005-0000-0000-000009000000}"/>
    <cellStyle name="Currency 12" xfId="23" xr:uid="{00000000-0005-0000-0000-00000B000000}"/>
    <cellStyle name="EntryDesc" xfId="5" xr:uid="{00000000-0005-0000-0000-00000C000000}"/>
    <cellStyle name="EntryDesc 3" xfId="13" xr:uid="{00000000-0005-0000-0000-00000D000000}"/>
    <cellStyle name="EntryValue" xfId="10" xr:uid="{00000000-0005-0000-0000-00000E000000}"/>
    <cellStyle name="EntryValue 4" xfId="14" xr:uid="{00000000-0005-0000-0000-00000F000000}"/>
    <cellStyle name="Normal" xfId="0" builtinId="0"/>
    <cellStyle name="Normal - Style1 2" xfId="20" xr:uid="{00000000-0005-0000-0000-000011000000}"/>
    <cellStyle name="Normal 2" xfId="3" xr:uid="{00000000-0005-0000-0000-000012000000}"/>
    <cellStyle name="Normal 3 2" xfId="25" xr:uid="{DC64043D-DBDB-424B-AD66-C32509D15883}"/>
    <cellStyle name="Normal 58" xfId="22" xr:uid="{00000000-0005-0000-0000-000013000000}"/>
    <cellStyle name="Normal_Cash Flow Data" xfId="16" xr:uid="{00000000-0005-0000-0000-000014000000}"/>
    <cellStyle name="Percent" xfId="2" builtinId="5"/>
    <cellStyle name="Percent 2" xfId="11" xr:uid="{00000000-0005-0000-0000-000016000000}"/>
    <cellStyle name="Percent 2 2" xfId="19" xr:uid="{00000000-0005-0000-0000-000017000000}"/>
    <cellStyle name="Percent 26" xfId="21" xr:uid="{00000000-0005-0000-0000-000018000000}"/>
    <cellStyle name="TableTitle" xfId="12" xr:uid="{00000000-0005-0000-0000-000019000000}"/>
  </cellStyles>
  <dxfs count="24"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AAFF"/>
      <color rgb="FFDDEBF7"/>
      <color rgb="FF8B9234"/>
      <color rgb="FF305496"/>
      <color rgb="FF0099F8"/>
      <color rgb="FFFFD966"/>
      <color rgb="FF9BC2E6"/>
      <color rgb="FFDDEB66"/>
      <color rgb="FFDD0000"/>
      <color rgb="FF305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</xdr:rowOff>
    </xdr:from>
    <xdr:to>
      <xdr:col>1</xdr:col>
      <xdr:colOff>0</xdr:colOff>
      <xdr:row>2</xdr:row>
      <xdr:rowOff>167343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5EF668-406E-4D72-8878-D7AC81EB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925" y="390525"/>
          <a:ext cx="0" cy="2530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0</xdr:colOff>
      <xdr:row>1</xdr:row>
      <xdr:rowOff>169671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07DDCA-B3BC-4C62-BD05-988D0DE6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925" y="390525"/>
          <a:ext cx="0" cy="23634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telstra.sharepoint.com/DOCUME~1/d294023/LOCALS~1/Temp/Jan%2008_CDW_Physicals_Yo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telstra.sharepoint.com/Documents%20and%20Settings/d234455/Local%20Settings/Temporary%20Internet%20Files/OLK69/Revenue%20R%20and%20A%20Jun%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0607-P-backup\0607-Profile\Profit%20and%20Loss%20by%20Resource@151013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Month"/>
      <sheetName val="Total_YTD"/>
      <sheetName val="Consumer_Month"/>
      <sheetName val="Consumer_YTD"/>
      <sheetName val="TelstraBusiness_Month"/>
      <sheetName val="TelstraBusiness_YTD"/>
      <sheetName val="Enterprise_Month"/>
      <sheetName val="Enterprise_YTD"/>
      <sheetName val="TCW_Month"/>
      <sheetName val="TCW_YTD"/>
      <sheetName val="Values"/>
    </sheetNames>
    <sheetDataSet>
      <sheetData sheetId="0">
        <row r="4">
          <cell r="J4">
            <v>39478</v>
          </cell>
        </row>
        <row r="5">
          <cell r="L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emplate"/>
      <sheetName val="CostCentreList"/>
      <sheetName val="Values"/>
      <sheetName val="FIXED PRODUCTS"/>
      <sheetName val="MOBILES"/>
      <sheetName val="IP &amp; DATA ACCESS"/>
      <sheetName val="BUSINESS SERVICES &amp; APPLICATION"/>
      <sheetName val="PAYTV &amp; DIRECTORY"/>
      <sheetName val="OFFSHORE &amp; OTHER MINOR ITEMS"/>
    </sheetNames>
    <sheetDataSet>
      <sheetData sheetId="0" refreshError="1"/>
      <sheetData sheetId="1" refreshError="1"/>
      <sheetData sheetId="2" refreshError="1">
        <row r="9">
          <cell r="E9" t="str">
            <v>Tlg</v>
          </cell>
        </row>
      </sheetData>
      <sheetData sheetId="3" refreshError="1">
        <row r="20">
          <cell r="C20" t="str">
            <v>April 2010</v>
          </cell>
        </row>
        <row r="21">
          <cell r="B21" t="str">
            <v>Apr</v>
          </cell>
          <cell r="C21" t="str">
            <v>April 2009</v>
          </cell>
        </row>
        <row r="22">
          <cell r="B22" t="str">
            <v>2009/2010</v>
          </cell>
        </row>
        <row r="23">
          <cell r="B23" t="str">
            <v>2008/2009</v>
          </cell>
        </row>
        <row r="24">
          <cell r="B24" t="str">
            <v>TELSTRA AUSTRALIA - GROUP (TELG)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50853707"/>
      <sheetName val="Contro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7.bin"/><Relationship Id="rId3" Type="http://schemas.openxmlformats.org/officeDocument/2006/relationships/customProperty" Target="../customProperty12.bin"/><Relationship Id="rId7" Type="http://schemas.openxmlformats.org/officeDocument/2006/relationships/customProperty" Target="../customProperty16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5.bin"/><Relationship Id="rId11" Type="http://schemas.openxmlformats.org/officeDocument/2006/relationships/customProperty" Target="../customProperty20.bin"/><Relationship Id="rId5" Type="http://schemas.openxmlformats.org/officeDocument/2006/relationships/customProperty" Target="../customProperty14.bin"/><Relationship Id="rId10" Type="http://schemas.openxmlformats.org/officeDocument/2006/relationships/customProperty" Target="../customProperty19.bin"/><Relationship Id="rId4" Type="http://schemas.openxmlformats.org/officeDocument/2006/relationships/customProperty" Target="../customProperty13.bin"/><Relationship Id="rId9" Type="http://schemas.openxmlformats.org/officeDocument/2006/relationships/customProperty" Target="../customProperty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7.bin"/><Relationship Id="rId3" Type="http://schemas.openxmlformats.org/officeDocument/2006/relationships/customProperty" Target="../customProperty22.bin"/><Relationship Id="rId7" Type="http://schemas.openxmlformats.org/officeDocument/2006/relationships/customProperty" Target="../customProperty26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25.bin"/><Relationship Id="rId11" Type="http://schemas.openxmlformats.org/officeDocument/2006/relationships/customProperty" Target="../customProperty30.bin"/><Relationship Id="rId5" Type="http://schemas.openxmlformats.org/officeDocument/2006/relationships/customProperty" Target="../customProperty24.bin"/><Relationship Id="rId10" Type="http://schemas.openxmlformats.org/officeDocument/2006/relationships/customProperty" Target="../customProperty29.bin"/><Relationship Id="rId4" Type="http://schemas.openxmlformats.org/officeDocument/2006/relationships/customProperty" Target="../customProperty23.bin"/><Relationship Id="rId9" Type="http://schemas.openxmlformats.org/officeDocument/2006/relationships/customProperty" Target="../customProperty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7.bin"/><Relationship Id="rId3" Type="http://schemas.openxmlformats.org/officeDocument/2006/relationships/customProperty" Target="../customProperty32.bin"/><Relationship Id="rId7" Type="http://schemas.openxmlformats.org/officeDocument/2006/relationships/customProperty" Target="../customProperty36.bin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35.bin"/><Relationship Id="rId11" Type="http://schemas.openxmlformats.org/officeDocument/2006/relationships/customProperty" Target="../customProperty40.bin"/><Relationship Id="rId5" Type="http://schemas.openxmlformats.org/officeDocument/2006/relationships/customProperty" Target="../customProperty34.bin"/><Relationship Id="rId10" Type="http://schemas.openxmlformats.org/officeDocument/2006/relationships/customProperty" Target="../customProperty39.bin"/><Relationship Id="rId4" Type="http://schemas.openxmlformats.org/officeDocument/2006/relationships/customProperty" Target="../customProperty33.bin"/><Relationship Id="rId9" Type="http://schemas.openxmlformats.org/officeDocument/2006/relationships/customProperty" Target="../customProperty3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7.bin"/><Relationship Id="rId3" Type="http://schemas.openxmlformats.org/officeDocument/2006/relationships/customProperty" Target="../customProperty42.bin"/><Relationship Id="rId7" Type="http://schemas.openxmlformats.org/officeDocument/2006/relationships/customProperty" Target="../customProperty46.bin"/><Relationship Id="rId12" Type="http://schemas.openxmlformats.org/officeDocument/2006/relationships/drawing" Target="../drawings/drawing1.xml"/><Relationship Id="rId2" Type="http://schemas.openxmlformats.org/officeDocument/2006/relationships/customProperty" Target="../customProperty41.bin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45.bin"/><Relationship Id="rId11" Type="http://schemas.openxmlformats.org/officeDocument/2006/relationships/customProperty" Target="../customProperty50.bin"/><Relationship Id="rId5" Type="http://schemas.openxmlformats.org/officeDocument/2006/relationships/customProperty" Target="../customProperty44.bin"/><Relationship Id="rId10" Type="http://schemas.openxmlformats.org/officeDocument/2006/relationships/customProperty" Target="../customProperty49.bin"/><Relationship Id="rId4" Type="http://schemas.openxmlformats.org/officeDocument/2006/relationships/customProperty" Target="../customProperty43.bin"/><Relationship Id="rId9" Type="http://schemas.openxmlformats.org/officeDocument/2006/relationships/customProperty" Target="../customProperty4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7.bin"/><Relationship Id="rId3" Type="http://schemas.openxmlformats.org/officeDocument/2006/relationships/customProperty" Target="../customProperty52.bin"/><Relationship Id="rId7" Type="http://schemas.openxmlformats.org/officeDocument/2006/relationships/customProperty" Target="../customProperty56.bin"/><Relationship Id="rId12" Type="http://schemas.openxmlformats.org/officeDocument/2006/relationships/drawing" Target="../drawings/drawing2.xml"/><Relationship Id="rId2" Type="http://schemas.openxmlformats.org/officeDocument/2006/relationships/customProperty" Target="../customProperty51.bin"/><Relationship Id="rId1" Type="http://schemas.openxmlformats.org/officeDocument/2006/relationships/printerSettings" Target="../printerSettings/printerSettings8.bin"/><Relationship Id="rId6" Type="http://schemas.openxmlformats.org/officeDocument/2006/relationships/customProperty" Target="../customProperty55.bin"/><Relationship Id="rId11" Type="http://schemas.openxmlformats.org/officeDocument/2006/relationships/customProperty" Target="../customProperty60.bin"/><Relationship Id="rId5" Type="http://schemas.openxmlformats.org/officeDocument/2006/relationships/customProperty" Target="../customProperty54.bin"/><Relationship Id="rId10" Type="http://schemas.openxmlformats.org/officeDocument/2006/relationships/customProperty" Target="../customProperty59.bin"/><Relationship Id="rId4" Type="http://schemas.openxmlformats.org/officeDocument/2006/relationships/customProperty" Target="../customProperty53.bin"/><Relationship Id="rId9" Type="http://schemas.openxmlformats.org/officeDocument/2006/relationships/customProperty" Target="../customProperty5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AH51"/>
  <sheetViews>
    <sheetView showGridLines="0" tabSelected="1" zoomScale="90" zoomScaleNormal="90" workbookViewId="0"/>
  </sheetViews>
  <sheetFormatPr defaultColWidth="10.7109375" defaultRowHeight="15" customHeight="1" x14ac:dyDescent="0.25"/>
  <cols>
    <col min="1" max="1" width="80.7109375" style="1" customWidth="1"/>
    <col min="2" max="2" width="1.7109375" style="11" customWidth="1"/>
    <col min="3" max="6" width="10.7109375" style="11" customWidth="1"/>
    <col min="7" max="7" width="1.7109375" style="11" customWidth="1"/>
    <col min="8" max="9" width="14.7109375" style="11" customWidth="1"/>
    <col min="10" max="10" width="1.7109375" style="11" customWidth="1"/>
    <col min="11" max="14" width="10.7109375" style="11" customWidth="1"/>
    <col min="15" max="16384" width="10.7109375" style="11"/>
  </cols>
  <sheetData>
    <row r="1" spans="1:14" ht="15" customHeight="1" x14ac:dyDescent="0.25">
      <c r="A1" s="3" t="s">
        <v>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68" customFormat="1" ht="15" customHeight="1" x14ac:dyDescent="0.25">
      <c r="A2" s="169"/>
      <c r="B2" s="170"/>
      <c r="C2" s="233" t="s">
        <v>57</v>
      </c>
      <c r="D2" s="233"/>
      <c r="E2" s="233"/>
      <c r="F2" s="233"/>
      <c r="G2" s="198"/>
      <c r="H2" s="231" t="s">
        <v>58</v>
      </c>
      <c r="I2" s="231"/>
      <c r="J2" s="198"/>
      <c r="K2" s="231" t="s">
        <v>59</v>
      </c>
      <c r="L2" s="231"/>
      <c r="M2" s="231"/>
      <c r="N2" s="231"/>
    </row>
    <row r="3" spans="1:14" s="168" customFormat="1" ht="15" customHeight="1" x14ac:dyDescent="0.25">
      <c r="A3" s="171"/>
      <c r="B3" s="172"/>
      <c r="C3" s="232"/>
      <c r="D3" s="232"/>
      <c r="E3" s="232"/>
      <c r="F3" s="232"/>
      <c r="G3" s="198"/>
      <c r="H3" s="232" t="s">
        <v>57</v>
      </c>
      <c r="I3" s="232"/>
      <c r="J3" s="198"/>
      <c r="K3" s="232" t="s">
        <v>57</v>
      </c>
      <c r="L3" s="232"/>
      <c r="M3" s="232"/>
      <c r="N3" s="232"/>
    </row>
    <row r="4" spans="1:14" s="168" customFormat="1" ht="15" customHeight="1" x14ac:dyDescent="0.25">
      <c r="A4" s="171"/>
      <c r="B4" s="173"/>
      <c r="C4" s="31" t="s">
        <v>60</v>
      </c>
      <c r="D4" s="188" t="s">
        <v>61</v>
      </c>
      <c r="E4" s="188" t="s">
        <v>62</v>
      </c>
      <c r="F4" s="188" t="s">
        <v>62</v>
      </c>
      <c r="G4" s="198"/>
      <c r="H4" s="31" t="s">
        <v>60</v>
      </c>
      <c r="I4" s="188" t="s">
        <v>61</v>
      </c>
      <c r="J4" s="198"/>
      <c r="K4" s="31" t="s">
        <v>60</v>
      </c>
      <c r="L4" s="188" t="s">
        <v>61</v>
      </c>
      <c r="M4" s="188" t="s">
        <v>62</v>
      </c>
      <c r="N4" s="188" t="s">
        <v>62</v>
      </c>
    </row>
    <row r="5" spans="1:14" s="168" customFormat="1" ht="15" customHeight="1" x14ac:dyDescent="0.25">
      <c r="A5" s="174"/>
      <c r="B5" s="175"/>
      <c r="C5" s="40" t="s">
        <v>63</v>
      </c>
      <c r="D5" s="45" t="s">
        <v>63</v>
      </c>
      <c r="E5" s="45" t="s">
        <v>63</v>
      </c>
      <c r="F5" s="45" t="s">
        <v>64</v>
      </c>
      <c r="G5" s="198"/>
      <c r="H5" s="40" t="s">
        <v>63</v>
      </c>
      <c r="I5" s="45" t="s">
        <v>63</v>
      </c>
      <c r="J5" s="198"/>
      <c r="K5" s="40" t="s">
        <v>63</v>
      </c>
      <c r="L5" s="45" t="s">
        <v>63</v>
      </c>
      <c r="M5" s="45" t="s">
        <v>63</v>
      </c>
      <c r="N5" s="45" t="s">
        <v>64</v>
      </c>
    </row>
    <row r="6" spans="1:14" ht="15" customHeight="1" x14ac:dyDescent="0.25">
      <c r="A6" s="5"/>
      <c r="B6" s="29"/>
      <c r="C6" s="100"/>
      <c r="D6" s="91"/>
      <c r="E6" s="91"/>
      <c r="F6" s="147"/>
      <c r="G6" s="147"/>
      <c r="H6" s="59"/>
      <c r="I6" s="57"/>
      <c r="J6" s="147"/>
      <c r="K6" s="100"/>
      <c r="L6" s="91"/>
      <c r="M6" s="91"/>
      <c r="N6" s="147"/>
    </row>
    <row r="7" spans="1:14" ht="15" customHeight="1" x14ac:dyDescent="0.25">
      <c r="A7" s="7" t="s">
        <v>65</v>
      </c>
      <c r="C7" s="48">
        <v>21558</v>
      </c>
      <c r="D7" s="49">
        <v>23710</v>
      </c>
      <c r="E7" s="49">
        <v>-2152</v>
      </c>
      <c r="F7" s="89">
        <v>-9.0763390974272458</v>
      </c>
      <c r="G7" s="49"/>
      <c r="H7" s="59">
        <v>0</v>
      </c>
      <c r="I7" s="57">
        <v>0</v>
      </c>
      <c r="J7" s="49"/>
      <c r="K7" s="48">
        <v>21558</v>
      </c>
      <c r="L7" s="49">
        <v>23710</v>
      </c>
      <c r="M7" s="49">
        <v>-2152</v>
      </c>
      <c r="N7" s="89">
        <v>-9.0763390974272458</v>
      </c>
    </row>
    <row r="8" spans="1:14" ht="15" customHeight="1" x14ac:dyDescent="0.25">
      <c r="A8" s="7" t="s">
        <v>66</v>
      </c>
      <c r="C8" s="48">
        <v>1574</v>
      </c>
      <c r="D8" s="49">
        <v>2451</v>
      </c>
      <c r="E8" s="49">
        <v>-877</v>
      </c>
      <c r="F8" s="89">
        <v>-35.781313749490003</v>
      </c>
      <c r="G8" s="49"/>
      <c r="H8" s="59">
        <v>0</v>
      </c>
      <c r="I8" s="57">
        <v>0</v>
      </c>
      <c r="J8" s="49"/>
      <c r="K8" s="48">
        <v>1574</v>
      </c>
      <c r="L8" s="49">
        <v>2451</v>
      </c>
      <c r="M8" s="49">
        <v>-877</v>
      </c>
      <c r="N8" s="89">
        <v>-35.781313749490003</v>
      </c>
    </row>
    <row r="9" spans="1:14" ht="15" customHeight="1" x14ac:dyDescent="0.25">
      <c r="A9" s="3" t="s">
        <v>67</v>
      </c>
      <c r="C9" s="66">
        <v>23132</v>
      </c>
      <c r="D9" s="67">
        <v>26161</v>
      </c>
      <c r="E9" s="67">
        <v>-3029</v>
      </c>
      <c r="F9" s="89">
        <v>-11.578303581667369</v>
      </c>
      <c r="G9" s="49"/>
      <c r="H9" s="62">
        <v>0</v>
      </c>
      <c r="I9" s="63">
        <v>0</v>
      </c>
      <c r="J9" s="49"/>
      <c r="K9" s="66">
        <v>23132</v>
      </c>
      <c r="L9" s="67">
        <v>26161</v>
      </c>
      <c r="M9" s="67">
        <v>-3029</v>
      </c>
      <c r="N9" s="89">
        <v>-11.578303581667369</v>
      </c>
    </row>
    <row r="10" spans="1:14" ht="15" customHeight="1" x14ac:dyDescent="0.25">
      <c r="C10" s="107"/>
      <c r="D10" s="106"/>
      <c r="E10" s="106"/>
      <c r="F10" s="49"/>
      <c r="G10" s="49"/>
      <c r="H10" s="112"/>
      <c r="I10" s="106"/>
      <c r="J10" s="49"/>
      <c r="K10" s="107"/>
      <c r="L10" s="106"/>
      <c r="M10" s="106"/>
      <c r="N10" s="49"/>
    </row>
    <row r="11" spans="1:14" ht="15" customHeight="1" x14ac:dyDescent="0.25">
      <c r="A11" s="7" t="s">
        <v>68</v>
      </c>
      <c r="C11" s="48">
        <v>4012</v>
      </c>
      <c r="D11" s="49">
        <v>4058</v>
      </c>
      <c r="E11" s="49">
        <v>-46</v>
      </c>
      <c r="F11" s="89">
        <v>-1.1335633316904878</v>
      </c>
      <c r="G11" s="49"/>
      <c r="H11" s="59">
        <v>0</v>
      </c>
      <c r="I11" s="57">
        <v>0</v>
      </c>
      <c r="J11" s="49"/>
      <c r="K11" s="48">
        <v>4012</v>
      </c>
      <c r="L11" s="49">
        <v>4058</v>
      </c>
      <c r="M11" s="49">
        <v>-46</v>
      </c>
      <c r="N11" s="89">
        <v>-1.1335633316904878</v>
      </c>
    </row>
    <row r="12" spans="1:14" ht="15" customHeight="1" x14ac:dyDescent="0.25">
      <c r="A12" s="7" t="s">
        <v>69</v>
      </c>
      <c r="C12" s="48">
        <v>8318</v>
      </c>
      <c r="D12" s="49">
        <v>9107</v>
      </c>
      <c r="E12" s="49">
        <v>-789</v>
      </c>
      <c r="F12" s="89">
        <v>-8.6636653123970575</v>
      </c>
      <c r="G12" s="49"/>
      <c r="H12" s="59">
        <v>0</v>
      </c>
      <c r="I12" s="57">
        <v>0</v>
      </c>
      <c r="J12" s="49"/>
      <c r="K12" s="48">
        <v>8318</v>
      </c>
      <c r="L12" s="49">
        <v>9107</v>
      </c>
      <c r="M12" s="49">
        <v>-789</v>
      </c>
      <c r="N12" s="89">
        <v>-8.6636653123970575</v>
      </c>
    </row>
    <row r="13" spans="1:14" ht="15" customHeight="1" x14ac:dyDescent="0.25">
      <c r="A13" s="7" t="s">
        <v>70</v>
      </c>
      <c r="C13" s="48">
        <v>160</v>
      </c>
      <c r="D13" s="49">
        <v>202</v>
      </c>
      <c r="E13" s="49">
        <v>-42</v>
      </c>
      <c r="F13" s="89">
        <v>-20.792079207920793</v>
      </c>
      <c r="G13" s="49"/>
      <c r="H13" s="59">
        <v>0</v>
      </c>
      <c r="I13" s="57">
        <v>0</v>
      </c>
      <c r="J13" s="49"/>
      <c r="K13" s="48">
        <v>160</v>
      </c>
      <c r="L13" s="49">
        <v>202</v>
      </c>
      <c r="M13" s="49">
        <v>-42</v>
      </c>
      <c r="N13" s="89">
        <v>-20.792079207920793</v>
      </c>
    </row>
    <row r="14" spans="1:14" ht="15" customHeight="1" x14ac:dyDescent="0.25">
      <c r="A14" s="7" t="s">
        <v>71</v>
      </c>
      <c r="C14" s="108">
        <v>2980</v>
      </c>
      <c r="D14" s="109">
        <v>3584</v>
      </c>
      <c r="E14" s="109">
        <v>-604</v>
      </c>
      <c r="F14" s="89">
        <v>-16.852678571428573</v>
      </c>
      <c r="G14" s="49"/>
      <c r="H14" s="108">
        <v>194</v>
      </c>
      <c r="I14" s="109">
        <v>494</v>
      </c>
      <c r="J14" s="49"/>
      <c r="K14" s="108">
        <v>3174</v>
      </c>
      <c r="L14" s="109">
        <v>4078</v>
      </c>
      <c r="M14" s="109">
        <v>-904</v>
      </c>
      <c r="N14" s="89">
        <v>-22.167729279058364</v>
      </c>
    </row>
    <row r="15" spans="1:14" ht="15" customHeight="1" x14ac:dyDescent="0.25">
      <c r="A15" s="7" t="s">
        <v>72</v>
      </c>
      <c r="C15" s="48">
        <v>15470</v>
      </c>
      <c r="D15" s="49">
        <v>16951</v>
      </c>
      <c r="E15" s="49">
        <v>-1481</v>
      </c>
      <c r="F15" s="89">
        <v>-8.7369476727036748</v>
      </c>
      <c r="G15" s="49"/>
      <c r="H15" s="48">
        <v>194</v>
      </c>
      <c r="I15" s="49">
        <v>494</v>
      </c>
      <c r="J15" s="49"/>
      <c r="K15" s="48">
        <v>15664</v>
      </c>
      <c r="L15" s="49">
        <v>17445</v>
      </c>
      <c r="M15" s="49">
        <v>-1781</v>
      </c>
      <c r="N15" s="89">
        <v>-10.209229005445685</v>
      </c>
    </row>
    <row r="16" spans="1:14" ht="15" customHeight="1" x14ac:dyDescent="0.25">
      <c r="A16" s="7" t="s">
        <v>73</v>
      </c>
      <c r="C16" s="108">
        <v>-24</v>
      </c>
      <c r="D16" s="109">
        <v>-305</v>
      </c>
      <c r="E16" s="109">
        <v>281</v>
      </c>
      <c r="F16" s="89">
        <v>92.131147540983605</v>
      </c>
      <c r="G16" s="49"/>
      <c r="H16" s="113">
        <v>0</v>
      </c>
      <c r="I16" s="114">
        <v>0</v>
      </c>
      <c r="J16" s="49"/>
      <c r="K16" s="108">
        <v>-24</v>
      </c>
      <c r="L16" s="109">
        <v>-305</v>
      </c>
      <c r="M16" s="109">
        <v>281</v>
      </c>
      <c r="N16" s="89">
        <v>92.131147540983605</v>
      </c>
    </row>
    <row r="17" spans="1:14" ht="15" customHeight="1" x14ac:dyDescent="0.25">
      <c r="A17" s="7"/>
      <c r="C17" s="48">
        <v>15494</v>
      </c>
      <c r="D17" s="49">
        <v>17256</v>
      </c>
      <c r="E17" s="49">
        <v>-1762</v>
      </c>
      <c r="F17" s="89">
        <v>-10.210941121928604</v>
      </c>
      <c r="G17" s="49"/>
      <c r="H17" s="48">
        <v>194</v>
      </c>
      <c r="I17" s="49">
        <v>494</v>
      </c>
      <c r="J17" s="49"/>
      <c r="K17" s="48">
        <v>15688</v>
      </c>
      <c r="L17" s="49">
        <v>17750</v>
      </c>
      <c r="M17" s="49">
        <v>-2062</v>
      </c>
      <c r="N17" s="89">
        <v>-11.616901408450705</v>
      </c>
    </row>
    <row r="18" spans="1:14" ht="15" customHeight="1" x14ac:dyDescent="0.25">
      <c r="A18" s="3" t="s">
        <v>74</v>
      </c>
      <c r="C18" s="64">
        <v>7638</v>
      </c>
      <c r="D18" s="65">
        <v>8905</v>
      </c>
      <c r="E18" s="65">
        <v>-1267</v>
      </c>
      <c r="F18" s="89">
        <v>-14.227961819202694</v>
      </c>
      <c r="G18" s="49"/>
      <c r="H18" s="64">
        <v>-194</v>
      </c>
      <c r="I18" s="65">
        <v>-494</v>
      </c>
      <c r="J18" s="49"/>
      <c r="K18" s="64">
        <v>7444</v>
      </c>
      <c r="L18" s="65">
        <v>8411</v>
      </c>
      <c r="M18" s="65">
        <v>-967</v>
      </c>
      <c r="N18" s="89">
        <v>-11.49684936392819</v>
      </c>
    </row>
    <row r="19" spans="1:14" ht="15" customHeight="1" x14ac:dyDescent="0.25">
      <c r="A19" s="7" t="s">
        <v>75</v>
      </c>
      <c r="C19" s="48">
        <v>4646</v>
      </c>
      <c r="D19" s="49">
        <v>5338</v>
      </c>
      <c r="E19" s="49">
        <v>-692</v>
      </c>
      <c r="F19" s="89">
        <v>-12.963656800299738</v>
      </c>
      <c r="G19" s="49"/>
      <c r="H19" s="48">
        <v>-194</v>
      </c>
      <c r="I19" s="49">
        <v>-494</v>
      </c>
      <c r="J19" s="49"/>
      <c r="K19" s="48">
        <v>4452</v>
      </c>
      <c r="L19" s="49">
        <v>4844</v>
      </c>
      <c r="M19" s="49">
        <v>-392</v>
      </c>
      <c r="N19" s="89">
        <v>-8.0924855491329488</v>
      </c>
    </row>
    <row r="20" spans="1:14" ht="15" customHeight="1" x14ac:dyDescent="0.25">
      <c r="A20" s="3" t="s">
        <v>76</v>
      </c>
      <c r="C20" s="64">
        <v>2992</v>
      </c>
      <c r="D20" s="65">
        <v>3567</v>
      </c>
      <c r="E20" s="65">
        <v>-575</v>
      </c>
      <c r="F20" s="89">
        <v>-16.119988786094758</v>
      </c>
      <c r="G20" s="49"/>
      <c r="H20" s="60">
        <v>0</v>
      </c>
      <c r="I20" s="61">
        <v>0</v>
      </c>
      <c r="J20" s="49"/>
      <c r="K20" s="64">
        <v>2992</v>
      </c>
      <c r="L20" s="65">
        <v>3567</v>
      </c>
      <c r="M20" s="65">
        <v>-575</v>
      </c>
      <c r="N20" s="89">
        <v>-16.119988786094758</v>
      </c>
    </row>
    <row r="21" spans="1:14" ht="15" customHeight="1" x14ac:dyDescent="0.25">
      <c r="A21" s="8" t="s">
        <v>77</v>
      </c>
      <c r="C21" s="48">
        <v>103</v>
      </c>
      <c r="D21" s="49">
        <v>274</v>
      </c>
      <c r="E21" s="49">
        <v>-171</v>
      </c>
      <c r="F21" s="89">
        <v>-62.408759124087588</v>
      </c>
      <c r="G21" s="49"/>
      <c r="H21" s="59">
        <v>0</v>
      </c>
      <c r="I21" s="57">
        <v>0</v>
      </c>
      <c r="J21" s="49"/>
      <c r="K21" s="48">
        <v>103</v>
      </c>
      <c r="L21" s="49">
        <v>274</v>
      </c>
      <c r="M21" s="49">
        <v>-171</v>
      </c>
      <c r="N21" s="89">
        <v>-62.408759124087588</v>
      </c>
    </row>
    <row r="22" spans="1:14" ht="15" customHeight="1" x14ac:dyDescent="0.25">
      <c r="A22" s="8" t="s">
        <v>78</v>
      </c>
      <c r="C22" s="108">
        <v>654</v>
      </c>
      <c r="D22" s="109">
        <v>1045</v>
      </c>
      <c r="E22" s="109">
        <v>-391</v>
      </c>
      <c r="F22" s="89">
        <v>-37.41626794258373</v>
      </c>
      <c r="G22" s="49"/>
      <c r="H22" s="113">
        <v>0</v>
      </c>
      <c r="I22" s="109">
        <v>0</v>
      </c>
      <c r="J22" s="49"/>
      <c r="K22" s="108">
        <v>654</v>
      </c>
      <c r="L22" s="109">
        <v>1045</v>
      </c>
      <c r="M22" s="109">
        <v>-391</v>
      </c>
      <c r="N22" s="89">
        <v>-37.41626794258373</v>
      </c>
    </row>
    <row r="23" spans="1:14" ht="15" customHeight="1" x14ac:dyDescent="0.25">
      <c r="A23" s="7" t="s">
        <v>79</v>
      </c>
      <c r="C23" s="48">
        <v>551</v>
      </c>
      <c r="D23" s="49">
        <v>771</v>
      </c>
      <c r="E23" s="49">
        <v>-220</v>
      </c>
      <c r="F23" s="89">
        <v>-28.534370946822307</v>
      </c>
      <c r="G23" s="49"/>
      <c r="H23" s="59">
        <v>0</v>
      </c>
      <c r="I23" s="49">
        <v>0</v>
      </c>
      <c r="J23" s="49"/>
      <c r="K23" s="48">
        <v>551</v>
      </c>
      <c r="L23" s="49">
        <v>771</v>
      </c>
      <c r="M23" s="49">
        <v>-220</v>
      </c>
      <c r="N23" s="89">
        <v>-28.534370946822307</v>
      </c>
    </row>
    <row r="24" spans="1:14" ht="15" customHeight="1" x14ac:dyDescent="0.25">
      <c r="A24" s="3" t="s">
        <v>80</v>
      </c>
      <c r="C24" s="64">
        <v>2441</v>
      </c>
      <c r="D24" s="65">
        <v>2796</v>
      </c>
      <c r="E24" s="65">
        <v>-355</v>
      </c>
      <c r="F24" s="89">
        <v>-12.696709585121601</v>
      </c>
      <c r="G24" s="49"/>
      <c r="H24" s="60">
        <v>0</v>
      </c>
      <c r="I24" s="65">
        <v>0</v>
      </c>
      <c r="J24" s="49"/>
      <c r="K24" s="64">
        <v>2441</v>
      </c>
      <c r="L24" s="65">
        <v>2796</v>
      </c>
      <c r="M24" s="65">
        <v>-355</v>
      </c>
      <c r="N24" s="89">
        <v>-12.696709585121601</v>
      </c>
    </row>
    <row r="25" spans="1:14" ht="15" customHeight="1" x14ac:dyDescent="0.25">
      <c r="A25" s="7" t="s">
        <v>81</v>
      </c>
      <c r="C25" s="48">
        <v>539</v>
      </c>
      <c r="D25" s="49">
        <v>957</v>
      </c>
      <c r="E25" s="49">
        <v>-418</v>
      </c>
      <c r="F25" s="89">
        <v>-43.678160919540232</v>
      </c>
      <c r="G25" s="49"/>
      <c r="H25" s="59">
        <v>0</v>
      </c>
      <c r="I25" s="109">
        <v>0</v>
      </c>
      <c r="J25" s="49"/>
      <c r="K25" s="48">
        <v>539</v>
      </c>
      <c r="L25" s="49">
        <v>957</v>
      </c>
      <c r="M25" s="49">
        <v>-418</v>
      </c>
      <c r="N25" s="89">
        <v>-43.678160919540232</v>
      </c>
    </row>
    <row r="26" spans="1:14" ht="15" customHeight="1" thickBot="1" x14ac:dyDescent="0.3">
      <c r="A26" s="3" t="s">
        <v>82</v>
      </c>
      <c r="C26" s="98">
        <v>1902</v>
      </c>
      <c r="D26" s="101">
        <v>1839</v>
      </c>
      <c r="E26" s="101">
        <v>63</v>
      </c>
      <c r="F26" s="89">
        <v>3.4257748776508974</v>
      </c>
      <c r="G26" s="49"/>
      <c r="H26" s="68">
        <v>0</v>
      </c>
      <c r="I26" s="101">
        <v>0</v>
      </c>
      <c r="J26" s="49"/>
      <c r="K26" s="98">
        <v>1902</v>
      </c>
      <c r="L26" s="101">
        <v>1839</v>
      </c>
      <c r="M26" s="101">
        <v>63</v>
      </c>
      <c r="N26" s="89">
        <v>3.4257748776508974</v>
      </c>
    </row>
    <row r="27" spans="1:14" ht="15" customHeight="1" thickTop="1" x14ac:dyDescent="0.25">
      <c r="C27" s="48"/>
      <c r="D27" s="49"/>
      <c r="E27" s="49"/>
      <c r="F27" s="49"/>
      <c r="G27" s="49"/>
      <c r="H27" s="57"/>
      <c r="I27" s="49"/>
      <c r="J27" s="49"/>
      <c r="K27" s="49"/>
      <c r="L27" s="49"/>
      <c r="M27" s="49"/>
      <c r="N27" s="49"/>
    </row>
    <row r="28" spans="1:14" ht="15" customHeight="1" x14ac:dyDescent="0.25">
      <c r="A28" s="9" t="s">
        <v>83</v>
      </c>
      <c r="C28" s="107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14" ht="15" customHeight="1" x14ac:dyDescent="0.25">
      <c r="A29" s="7" t="s">
        <v>84</v>
      </c>
      <c r="C29" s="48">
        <v>1857</v>
      </c>
      <c r="D29" s="49">
        <v>1819</v>
      </c>
      <c r="E29" s="49">
        <v>38</v>
      </c>
      <c r="F29" s="89">
        <v>2.0890599230346347</v>
      </c>
      <c r="G29" s="49"/>
      <c r="H29" s="49"/>
      <c r="I29" s="49"/>
      <c r="J29" s="49"/>
      <c r="K29" s="49"/>
      <c r="L29" s="49"/>
      <c r="M29" s="49"/>
      <c r="N29" s="49"/>
    </row>
    <row r="30" spans="1:14" ht="15" customHeight="1" x14ac:dyDescent="0.25">
      <c r="A30" s="7" t="s">
        <v>85</v>
      </c>
      <c r="C30" s="48">
        <v>45</v>
      </c>
      <c r="D30" s="49">
        <v>20</v>
      </c>
      <c r="E30" s="49">
        <v>25</v>
      </c>
      <c r="F30" s="89" t="s">
        <v>86</v>
      </c>
      <c r="G30" s="49"/>
      <c r="H30" s="49"/>
      <c r="I30" s="49"/>
      <c r="J30" s="49"/>
      <c r="K30" s="49"/>
      <c r="L30" s="49"/>
      <c r="M30" s="49"/>
      <c r="N30" s="49"/>
    </row>
    <row r="31" spans="1:14" ht="15" customHeight="1" thickBot="1" x14ac:dyDescent="0.3">
      <c r="C31" s="98">
        <v>1902</v>
      </c>
      <c r="D31" s="101">
        <v>1839</v>
      </c>
      <c r="E31" s="101">
        <v>63</v>
      </c>
      <c r="F31" s="89">
        <v>3.4257748776508974</v>
      </c>
      <c r="G31" s="49"/>
      <c r="H31" s="49"/>
      <c r="I31" s="49"/>
      <c r="J31" s="49"/>
      <c r="K31" s="49"/>
      <c r="L31" s="49"/>
      <c r="M31" s="49"/>
      <c r="N31" s="49"/>
    </row>
    <row r="32" spans="1:14" ht="15" customHeight="1" thickTop="1" x14ac:dyDescent="0.25">
      <c r="C32" s="107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</row>
    <row r="33" spans="1:14" ht="15" customHeight="1" x14ac:dyDescent="0.25">
      <c r="A33" s="8" t="s">
        <v>87</v>
      </c>
      <c r="C33" s="148">
        <v>0.221</v>
      </c>
      <c r="D33" s="144">
        <v>0.34200000000000003</v>
      </c>
      <c r="E33" s="144"/>
      <c r="F33" s="142">
        <v>-12.100000000000003</v>
      </c>
      <c r="G33" s="49"/>
      <c r="H33" s="49"/>
      <c r="I33" s="49"/>
      <c r="J33" s="49"/>
      <c r="K33" s="49"/>
      <c r="L33" s="49"/>
      <c r="M33" s="49"/>
      <c r="N33" s="49"/>
    </row>
    <row r="34" spans="1:14" ht="15" customHeight="1" x14ac:dyDescent="0.25">
      <c r="A34" s="8" t="s">
        <v>88</v>
      </c>
      <c r="C34" s="148">
        <v>0.35430002783189535</v>
      </c>
      <c r="D34" s="144">
        <v>0.37557992408266555</v>
      </c>
      <c r="E34" s="144"/>
      <c r="F34" s="142">
        <v>-2.2279896250770204</v>
      </c>
      <c r="G34" s="49"/>
      <c r="H34" s="49"/>
      <c r="I34" s="49"/>
      <c r="J34" s="49"/>
      <c r="K34" s="49"/>
      <c r="L34" s="49"/>
      <c r="M34" s="49"/>
      <c r="N34" s="49"/>
    </row>
    <row r="35" spans="1:14" ht="15" customHeight="1" x14ac:dyDescent="0.25">
      <c r="A35" s="8" t="s">
        <v>89</v>
      </c>
      <c r="C35" s="148">
        <v>0.13878838482233974</v>
      </c>
      <c r="D35" s="144">
        <v>0.15044285111767186</v>
      </c>
      <c r="E35" s="144"/>
      <c r="F35" s="142">
        <v>-1.0654466295332121</v>
      </c>
      <c r="G35" s="49"/>
      <c r="H35" s="49"/>
      <c r="I35" s="49"/>
      <c r="J35" s="49"/>
      <c r="K35" s="49"/>
      <c r="L35" s="49"/>
      <c r="M35" s="49"/>
      <c r="N35" s="49"/>
    </row>
    <row r="36" spans="1:14" ht="15" customHeight="1" x14ac:dyDescent="0.25">
      <c r="A36" s="8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s="145" customFormat="1" ht="30" customHeight="1" x14ac:dyDescent="0.25">
      <c r="A37" s="146"/>
      <c r="C37" s="110" t="s">
        <v>90</v>
      </c>
      <c r="D37" s="111" t="s">
        <v>90</v>
      </c>
      <c r="E37" s="111" t="s">
        <v>0</v>
      </c>
      <c r="F37" s="111" t="s">
        <v>1</v>
      </c>
      <c r="G37" s="111"/>
      <c r="H37" s="111"/>
      <c r="I37" s="111"/>
      <c r="J37" s="111"/>
      <c r="K37" s="111"/>
      <c r="L37" s="111"/>
      <c r="M37" s="111"/>
      <c r="N37" s="111"/>
    </row>
    <row r="38" spans="1:14" ht="15" customHeight="1" x14ac:dyDescent="0.25">
      <c r="A38" s="10" t="s">
        <v>45</v>
      </c>
      <c r="C38" s="112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1:14" ht="15" customHeight="1" x14ac:dyDescent="0.25">
      <c r="A39" s="8" t="s">
        <v>91</v>
      </c>
      <c r="C39" s="115">
        <v>15.6</v>
      </c>
      <c r="D39" s="116">
        <v>15.3</v>
      </c>
      <c r="E39" s="105">
        <v>0.29999999999999893</v>
      </c>
      <c r="F39" s="89">
        <v>1.9607843137254832</v>
      </c>
      <c r="G39" s="49"/>
      <c r="H39" s="49"/>
      <c r="I39" s="49"/>
      <c r="J39" s="49"/>
      <c r="K39" s="49"/>
      <c r="L39" s="49"/>
      <c r="M39" s="49"/>
      <c r="N39" s="49"/>
    </row>
    <row r="40" spans="1:14" ht="15" customHeight="1" x14ac:dyDescent="0.25">
      <c r="A40" s="8" t="s">
        <v>92</v>
      </c>
      <c r="C40" s="115">
        <v>15.6</v>
      </c>
      <c r="D40" s="116">
        <v>15.3</v>
      </c>
      <c r="E40" s="105">
        <v>0.29999999999999893</v>
      </c>
      <c r="F40" s="89">
        <v>1.9607843137254832</v>
      </c>
      <c r="G40" s="49"/>
      <c r="H40" s="49"/>
      <c r="I40" s="49"/>
      <c r="J40" s="49"/>
      <c r="K40" s="49"/>
      <c r="L40" s="49"/>
      <c r="M40" s="49"/>
      <c r="N40" s="49"/>
    </row>
    <row r="41" spans="1:14" ht="15" customHeight="1" x14ac:dyDescent="0.25">
      <c r="A41" s="8"/>
    </row>
    <row r="42" spans="1:14" ht="15" customHeight="1" x14ac:dyDescent="0.25">
      <c r="A42" s="8"/>
    </row>
    <row r="43" spans="1:14" ht="15" customHeight="1" x14ac:dyDescent="0.25">
      <c r="A43" s="149" t="s">
        <v>93</v>
      </c>
    </row>
    <row r="44" spans="1:14" ht="15" customHeight="1" x14ac:dyDescent="0.25">
      <c r="A44" s="149" t="s">
        <v>94</v>
      </c>
    </row>
    <row r="45" spans="1:14" ht="15" customHeight="1" x14ac:dyDescent="0.25">
      <c r="A45" s="149" t="s">
        <v>95</v>
      </c>
    </row>
    <row r="46" spans="1:14" ht="15" customHeight="1" x14ac:dyDescent="0.25">
      <c r="A46" s="149" t="s">
        <v>96</v>
      </c>
    </row>
    <row r="47" spans="1:14" ht="15" customHeight="1" x14ac:dyDescent="0.25">
      <c r="A47" s="149" t="s">
        <v>46</v>
      </c>
    </row>
    <row r="48" spans="1:14" ht="15" customHeight="1" x14ac:dyDescent="0.25">
      <c r="A48" s="149" t="s">
        <v>31</v>
      </c>
    </row>
    <row r="49" spans="1:1" ht="15" customHeight="1" x14ac:dyDescent="0.25">
      <c r="A49" s="149" t="s">
        <v>97</v>
      </c>
    </row>
    <row r="50" spans="1:1" ht="15" customHeight="1" x14ac:dyDescent="0.25">
      <c r="A50" s="150" t="s">
        <v>98</v>
      </c>
    </row>
    <row r="51" spans="1:1" ht="15" customHeight="1" x14ac:dyDescent="0.25">
      <c r="A51" s="149" t="s">
        <v>99</v>
      </c>
    </row>
  </sheetData>
  <mergeCells count="5">
    <mergeCell ref="K2:N2"/>
    <mergeCell ref="K3:N3"/>
    <mergeCell ref="H2:I2"/>
    <mergeCell ref="H3:I3"/>
    <mergeCell ref="C2:F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59CAB-0D19-40A2-99AB-F9981B91036A}">
  <sheetPr codeName="Sheet1">
    <tabColor rgb="FFFF0000"/>
  </sheetPr>
  <dimension ref="A1:T75"/>
  <sheetViews>
    <sheetView showGridLines="0" zoomScale="90" zoomScaleNormal="90" workbookViewId="0"/>
  </sheetViews>
  <sheetFormatPr defaultColWidth="10.7109375" defaultRowHeight="15" customHeight="1" x14ac:dyDescent="0.25"/>
  <cols>
    <col min="1" max="1" width="80.7109375" style="153" customWidth="1"/>
    <col min="2" max="2" width="1.7109375" style="14" customWidth="1"/>
    <col min="3" max="3" width="10.7109375" style="42" customWidth="1"/>
    <col min="4" max="6" width="10.7109375" style="14" customWidth="1"/>
    <col min="7" max="16384" width="10.7109375" style="14"/>
  </cols>
  <sheetData>
    <row r="1" spans="1:6" ht="15" customHeight="1" x14ac:dyDescent="0.25">
      <c r="A1" s="17" t="s">
        <v>100</v>
      </c>
      <c r="B1" s="13"/>
      <c r="C1" s="41"/>
      <c r="D1" s="13"/>
      <c r="E1" s="13"/>
      <c r="F1" s="13"/>
    </row>
    <row r="2" spans="1:6" ht="15" customHeight="1" x14ac:dyDescent="0.25">
      <c r="A2" s="5"/>
      <c r="B2" s="23"/>
      <c r="C2" s="233" t="s">
        <v>57</v>
      </c>
      <c r="D2" s="233"/>
      <c r="E2" s="233"/>
      <c r="F2" s="233"/>
    </row>
    <row r="3" spans="1:6" ht="15" customHeight="1" x14ac:dyDescent="0.25">
      <c r="A3" s="4"/>
      <c r="B3" s="24"/>
      <c r="C3" s="31" t="s">
        <v>60</v>
      </c>
      <c r="D3" s="188" t="s">
        <v>61</v>
      </c>
      <c r="E3" s="188" t="s">
        <v>62</v>
      </c>
      <c r="F3" s="188" t="s">
        <v>62</v>
      </c>
    </row>
    <row r="4" spans="1:6" ht="15" customHeight="1" x14ac:dyDescent="0.25">
      <c r="A4" s="6"/>
      <c r="B4" s="25"/>
      <c r="C4" s="40" t="s">
        <v>63</v>
      </c>
      <c r="D4" s="45" t="s">
        <v>63</v>
      </c>
      <c r="E4" s="45" t="s">
        <v>63</v>
      </c>
      <c r="F4" s="45" t="s">
        <v>64</v>
      </c>
    </row>
    <row r="5" spans="1:6" ht="15" customHeight="1" x14ac:dyDescent="0.25">
      <c r="A5" s="17" t="s">
        <v>101</v>
      </c>
      <c r="C5" s="48"/>
      <c r="D5" s="49"/>
      <c r="E5" s="49"/>
      <c r="F5" s="89"/>
    </row>
    <row r="6" spans="1:6" ht="15" customHeight="1" x14ac:dyDescent="0.25">
      <c r="A6" s="8" t="s">
        <v>102</v>
      </c>
      <c r="C6" s="48">
        <v>4830</v>
      </c>
      <c r="D6" s="49">
        <v>4913</v>
      </c>
      <c r="E6" s="49">
        <v>-83</v>
      </c>
      <c r="F6" s="89">
        <v>-1.6893954813759413</v>
      </c>
    </row>
    <row r="7" spans="1:6" ht="15" customHeight="1" x14ac:dyDescent="0.25">
      <c r="A7" s="8" t="s">
        <v>103</v>
      </c>
      <c r="C7" s="48">
        <v>809</v>
      </c>
      <c r="D7" s="49">
        <v>773</v>
      </c>
      <c r="E7" s="49">
        <v>36</v>
      </c>
      <c r="F7" s="89">
        <v>4.6571798188874514</v>
      </c>
    </row>
    <row r="8" spans="1:6" ht="15" customHeight="1" x14ac:dyDescent="0.25">
      <c r="A8" s="8" t="s">
        <v>104</v>
      </c>
      <c r="C8" s="48">
        <v>612</v>
      </c>
      <c r="D8" s="49">
        <v>640</v>
      </c>
      <c r="E8" s="49">
        <v>-28</v>
      </c>
      <c r="F8" s="89">
        <v>-4.375</v>
      </c>
    </row>
    <row r="9" spans="1:6" ht="15" customHeight="1" x14ac:dyDescent="0.25">
      <c r="A9" s="8" t="s">
        <v>105</v>
      </c>
      <c r="C9" s="48">
        <v>246</v>
      </c>
      <c r="D9" s="49">
        <v>243</v>
      </c>
      <c r="E9" s="49">
        <v>3</v>
      </c>
      <c r="F9" s="89">
        <v>1.2345679012345678</v>
      </c>
    </row>
    <row r="10" spans="1:6" ht="15" customHeight="1" x14ac:dyDescent="0.25">
      <c r="A10" s="8" t="s">
        <v>106</v>
      </c>
      <c r="C10" s="48">
        <v>267</v>
      </c>
      <c r="D10" s="49">
        <v>221</v>
      </c>
      <c r="E10" s="49">
        <v>46</v>
      </c>
      <c r="F10" s="89">
        <v>20.81447963800905</v>
      </c>
    </row>
    <row r="11" spans="1:6" ht="15" customHeight="1" x14ac:dyDescent="0.25">
      <c r="A11" s="8" t="s">
        <v>107</v>
      </c>
      <c r="C11" s="48">
        <v>17</v>
      </c>
      <c r="D11" s="49">
        <v>-8</v>
      </c>
      <c r="E11" s="49">
        <v>25</v>
      </c>
      <c r="F11" s="89" t="s">
        <v>86</v>
      </c>
    </row>
    <row r="12" spans="1:6" ht="15" customHeight="1" x14ac:dyDescent="0.25">
      <c r="A12" s="17" t="s">
        <v>108</v>
      </c>
      <c r="C12" s="48">
        <v>6781</v>
      </c>
      <c r="D12" s="49">
        <v>6782</v>
      </c>
      <c r="E12" s="49">
        <v>-1</v>
      </c>
      <c r="F12" s="89">
        <v>-1.4744913005013271E-2</v>
      </c>
    </row>
    <row r="13" spans="1:6" ht="15" customHeight="1" x14ac:dyDescent="0.25">
      <c r="A13" s="8" t="s">
        <v>109</v>
      </c>
      <c r="C13" s="48">
        <v>2306</v>
      </c>
      <c r="D13" s="49">
        <v>3054</v>
      </c>
      <c r="E13" s="49">
        <v>-748</v>
      </c>
      <c r="F13" s="89">
        <v>-24.492468893254749</v>
      </c>
    </row>
    <row r="14" spans="1:6" ht="15" customHeight="1" x14ac:dyDescent="0.25">
      <c r="A14" s="8" t="s">
        <v>110</v>
      </c>
      <c r="C14" s="48">
        <v>264</v>
      </c>
      <c r="D14" s="49">
        <v>257</v>
      </c>
      <c r="E14" s="49">
        <v>7</v>
      </c>
      <c r="F14" s="89">
        <v>2.7237354085603114</v>
      </c>
    </row>
    <row r="15" spans="1:6" ht="15" customHeight="1" x14ac:dyDescent="0.25">
      <c r="A15" s="8" t="s">
        <v>111</v>
      </c>
      <c r="C15" s="48">
        <v>-41</v>
      </c>
      <c r="D15" s="49">
        <v>37</v>
      </c>
      <c r="E15" s="49">
        <v>-78</v>
      </c>
      <c r="F15" s="89" t="s">
        <v>86</v>
      </c>
    </row>
    <row r="16" spans="1:6" ht="15" customHeight="1" x14ac:dyDescent="0.25">
      <c r="A16" s="17" t="s">
        <v>112</v>
      </c>
      <c r="C16" s="66">
        <v>9310</v>
      </c>
      <c r="D16" s="67">
        <v>10130</v>
      </c>
      <c r="E16" s="67">
        <v>-820</v>
      </c>
      <c r="F16" s="89">
        <v>-8.0947680157946689</v>
      </c>
    </row>
    <row r="17" spans="1:6" ht="15" customHeight="1" x14ac:dyDescent="0.25">
      <c r="A17" s="17" t="s">
        <v>113</v>
      </c>
      <c r="C17" s="48"/>
      <c r="D17" s="49"/>
      <c r="E17" s="49"/>
      <c r="F17" s="89"/>
    </row>
    <row r="18" spans="1:6" ht="15" customHeight="1" x14ac:dyDescent="0.25">
      <c r="A18" s="8" t="s">
        <v>114</v>
      </c>
      <c r="C18" s="48">
        <v>784</v>
      </c>
      <c r="D18" s="49">
        <v>1453</v>
      </c>
      <c r="E18" s="49">
        <v>-669</v>
      </c>
      <c r="F18" s="89">
        <v>-46.042670337233311</v>
      </c>
    </row>
    <row r="19" spans="1:6" ht="15" customHeight="1" x14ac:dyDescent="0.25">
      <c r="A19" s="8" t="s">
        <v>115</v>
      </c>
      <c r="C19" s="48">
        <v>3001</v>
      </c>
      <c r="D19" s="49">
        <v>2595</v>
      </c>
      <c r="E19" s="49">
        <v>406</v>
      </c>
      <c r="F19" s="89">
        <v>15.645472061657031</v>
      </c>
    </row>
    <row r="20" spans="1:6" ht="15" customHeight="1" x14ac:dyDescent="0.25">
      <c r="A20" s="8" t="s">
        <v>116</v>
      </c>
      <c r="C20" s="48">
        <v>661</v>
      </c>
      <c r="D20" s="49">
        <v>727</v>
      </c>
      <c r="E20" s="49">
        <v>-66</v>
      </c>
      <c r="F20" s="89">
        <v>-9.0784044016506193</v>
      </c>
    </row>
    <row r="21" spans="1:6" ht="15" customHeight="1" x14ac:dyDescent="0.25">
      <c r="A21" s="8" t="s">
        <v>117</v>
      </c>
      <c r="C21" s="48">
        <v>183</v>
      </c>
      <c r="D21" s="49">
        <v>193</v>
      </c>
      <c r="E21" s="49">
        <v>-10</v>
      </c>
      <c r="F21" s="89">
        <v>-5.1813471502590671</v>
      </c>
    </row>
    <row r="22" spans="1:6" ht="15" customHeight="1" x14ac:dyDescent="0.25">
      <c r="A22" s="8" t="s">
        <v>118</v>
      </c>
      <c r="C22" s="48">
        <v>107</v>
      </c>
      <c r="D22" s="49">
        <v>115</v>
      </c>
      <c r="E22" s="49">
        <v>-8</v>
      </c>
      <c r="F22" s="89">
        <v>-6.9565217391304346</v>
      </c>
    </row>
    <row r="23" spans="1:6" ht="15" customHeight="1" x14ac:dyDescent="0.25">
      <c r="A23" s="17" t="s">
        <v>119</v>
      </c>
      <c r="C23" s="66">
        <v>4736</v>
      </c>
      <c r="D23" s="67">
        <v>5083</v>
      </c>
      <c r="E23" s="67">
        <v>-347</v>
      </c>
      <c r="F23" s="89">
        <v>-6.8266771591579776</v>
      </c>
    </row>
    <row r="24" spans="1:6" ht="15" customHeight="1" x14ac:dyDescent="0.25">
      <c r="A24" s="17" t="s">
        <v>120</v>
      </c>
      <c r="C24" s="48"/>
      <c r="D24" s="49"/>
      <c r="E24" s="49"/>
      <c r="F24" s="89"/>
    </row>
    <row r="25" spans="1:6" ht="15" customHeight="1" x14ac:dyDescent="0.25">
      <c r="A25" s="17" t="s">
        <v>121</v>
      </c>
      <c r="C25" s="48">
        <v>1103</v>
      </c>
      <c r="D25" s="49">
        <v>1193</v>
      </c>
      <c r="E25" s="49">
        <v>-90</v>
      </c>
      <c r="F25" s="89">
        <v>-7.5440067057837386</v>
      </c>
    </row>
    <row r="26" spans="1:6" ht="15" customHeight="1" x14ac:dyDescent="0.25">
      <c r="A26" s="8" t="s">
        <v>122</v>
      </c>
      <c r="C26" s="48">
        <v>708</v>
      </c>
      <c r="D26" s="49">
        <v>828</v>
      </c>
      <c r="E26" s="49">
        <v>-120</v>
      </c>
      <c r="F26" s="89">
        <v>-14.492753623188406</v>
      </c>
    </row>
    <row r="27" spans="1:6" ht="15" customHeight="1" x14ac:dyDescent="0.25">
      <c r="A27" s="8" t="s">
        <v>123</v>
      </c>
      <c r="C27" s="48">
        <v>671</v>
      </c>
      <c r="D27" s="49">
        <v>634</v>
      </c>
      <c r="E27" s="49">
        <v>37</v>
      </c>
      <c r="F27" s="89">
        <v>5.8359621451104102</v>
      </c>
    </row>
    <row r="28" spans="1:6" ht="15" customHeight="1" x14ac:dyDescent="0.25">
      <c r="A28" s="8" t="s">
        <v>124</v>
      </c>
      <c r="C28" s="48">
        <v>376</v>
      </c>
      <c r="D28" s="49">
        <v>427</v>
      </c>
      <c r="E28" s="49">
        <v>-51</v>
      </c>
      <c r="F28" s="89">
        <v>-11.943793911007026</v>
      </c>
    </row>
    <row r="29" spans="1:6" ht="15" customHeight="1" x14ac:dyDescent="0.25">
      <c r="A29" s="8" t="s">
        <v>125</v>
      </c>
      <c r="C29" s="48">
        <v>257</v>
      </c>
      <c r="D29" s="49">
        <v>246</v>
      </c>
      <c r="E29" s="49">
        <v>11</v>
      </c>
      <c r="F29" s="89">
        <v>4.4715447154471546</v>
      </c>
    </row>
    <row r="30" spans="1:6" ht="15" customHeight="1" x14ac:dyDescent="0.25">
      <c r="A30" s="8" t="s">
        <v>126</v>
      </c>
      <c r="C30" s="48">
        <v>343</v>
      </c>
      <c r="D30" s="49">
        <v>500</v>
      </c>
      <c r="E30" s="49">
        <v>-157</v>
      </c>
      <c r="F30" s="89">
        <v>-31.4</v>
      </c>
    </row>
    <row r="31" spans="1:6" ht="15" customHeight="1" x14ac:dyDescent="0.25">
      <c r="A31" s="8" t="s">
        <v>107</v>
      </c>
      <c r="C31" s="48">
        <v>266</v>
      </c>
      <c r="D31" s="49">
        <v>278</v>
      </c>
      <c r="E31" s="49">
        <v>-12</v>
      </c>
      <c r="F31" s="89">
        <v>-4.3165467625899279</v>
      </c>
    </row>
    <row r="32" spans="1:6" ht="15" customHeight="1" x14ac:dyDescent="0.25">
      <c r="A32" s="17" t="s">
        <v>127</v>
      </c>
      <c r="C32" s="48">
        <v>2621</v>
      </c>
      <c r="D32" s="49">
        <v>2913</v>
      </c>
      <c r="E32" s="49">
        <v>-292</v>
      </c>
      <c r="F32" s="89">
        <v>-10.024030209406112</v>
      </c>
    </row>
    <row r="33" spans="1:6" ht="15" customHeight="1" x14ac:dyDescent="0.25">
      <c r="A33" s="17" t="s">
        <v>128</v>
      </c>
      <c r="C33" s="66">
        <v>3724</v>
      </c>
      <c r="D33" s="67">
        <v>4106</v>
      </c>
      <c r="E33" s="67">
        <v>-382</v>
      </c>
      <c r="F33" s="89">
        <v>-9.3034583536288373</v>
      </c>
    </row>
    <row r="34" spans="1:6" ht="15" customHeight="1" x14ac:dyDescent="0.25">
      <c r="A34" s="17" t="s">
        <v>129</v>
      </c>
      <c r="C34" s="48"/>
      <c r="D34" s="49"/>
      <c r="E34" s="49"/>
      <c r="F34" s="89"/>
    </row>
    <row r="35" spans="1:6" ht="15" customHeight="1" x14ac:dyDescent="0.25">
      <c r="A35" s="8" t="s">
        <v>130</v>
      </c>
      <c r="C35" s="48">
        <v>343</v>
      </c>
      <c r="D35" s="49">
        <v>367</v>
      </c>
      <c r="E35" s="49">
        <v>-24</v>
      </c>
      <c r="F35" s="89">
        <v>-6.5395095367847409</v>
      </c>
    </row>
    <row r="36" spans="1:6" ht="15" customHeight="1" x14ac:dyDescent="0.25">
      <c r="A36" s="8" t="s">
        <v>131</v>
      </c>
      <c r="C36" s="48">
        <v>412</v>
      </c>
      <c r="D36" s="49">
        <v>624</v>
      </c>
      <c r="E36" s="49">
        <v>-212</v>
      </c>
      <c r="F36" s="89">
        <v>-33.974358974358978</v>
      </c>
    </row>
    <row r="37" spans="1:6" ht="15" customHeight="1" x14ac:dyDescent="0.25">
      <c r="A37" s="8" t="s">
        <v>132</v>
      </c>
      <c r="C37" s="48">
        <v>601</v>
      </c>
      <c r="D37" s="49">
        <v>881</v>
      </c>
      <c r="E37" s="49">
        <v>-280</v>
      </c>
      <c r="F37" s="89">
        <v>-31.782065834279226</v>
      </c>
    </row>
    <row r="38" spans="1:6" ht="15" customHeight="1" x14ac:dyDescent="0.25">
      <c r="A38" s="17" t="s">
        <v>133</v>
      </c>
      <c r="C38" s="66">
        <v>1356</v>
      </c>
      <c r="D38" s="67">
        <v>1872</v>
      </c>
      <c r="E38" s="67">
        <v>-516</v>
      </c>
      <c r="F38" s="89">
        <v>-27.564102564102566</v>
      </c>
    </row>
    <row r="39" spans="1:6" ht="15" customHeight="1" x14ac:dyDescent="0.25">
      <c r="A39" s="17" t="s">
        <v>134</v>
      </c>
      <c r="C39" s="48"/>
      <c r="D39" s="49"/>
      <c r="E39" s="49"/>
      <c r="F39" s="89"/>
    </row>
    <row r="40" spans="1:6" ht="15" customHeight="1" x14ac:dyDescent="0.25">
      <c r="A40" s="8" t="s">
        <v>135</v>
      </c>
      <c r="C40" s="48">
        <v>229</v>
      </c>
      <c r="D40" s="49">
        <v>279</v>
      </c>
      <c r="E40" s="49">
        <v>-50</v>
      </c>
      <c r="F40" s="89">
        <v>-17.921146953405017</v>
      </c>
    </row>
    <row r="41" spans="1:6" ht="15" customHeight="1" x14ac:dyDescent="0.25">
      <c r="A41" s="8" t="s">
        <v>130</v>
      </c>
      <c r="C41" s="48">
        <v>939</v>
      </c>
      <c r="D41" s="49">
        <v>1075</v>
      </c>
      <c r="E41" s="49">
        <v>-136</v>
      </c>
      <c r="F41" s="89">
        <v>-12.651162790697674</v>
      </c>
    </row>
    <row r="42" spans="1:6" ht="15" customHeight="1" x14ac:dyDescent="0.25">
      <c r="A42" s="8" t="s">
        <v>136</v>
      </c>
      <c r="C42" s="48">
        <v>328</v>
      </c>
      <c r="D42" s="49">
        <v>371</v>
      </c>
      <c r="E42" s="49">
        <v>-43</v>
      </c>
      <c r="F42" s="89">
        <v>-11.590296495956872</v>
      </c>
    </row>
    <row r="43" spans="1:6" ht="15" customHeight="1" x14ac:dyDescent="0.25">
      <c r="A43" s="17" t="s">
        <v>137</v>
      </c>
      <c r="C43" s="66">
        <v>1496</v>
      </c>
      <c r="D43" s="67">
        <v>1725</v>
      </c>
      <c r="E43" s="67">
        <v>-229</v>
      </c>
      <c r="F43" s="89">
        <v>-13.27536231884058</v>
      </c>
    </row>
    <row r="44" spans="1:6" ht="15" customHeight="1" x14ac:dyDescent="0.25">
      <c r="A44" s="17" t="s">
        <v>138</v>
      </c>
      <c r="C44" s="48">
        <v>908</v>
      </c>
      <c r="D44" s="49">
        <v>874</v>
      </c>
      <c r="E44" s="49">
        <v>34</v>
      </c>
      <c r="F44" s="89">
        <v>3.8901601830663615</v>
      </c>
    </row>
    <row r="45" spans="1:6" ht="15" customHeight="1" x14ac:dyDescent="0.25">
      <c r="A45" s="17" t="s">
        <v>139</v>
      </c>
      <c r="C45" s="48">
        <v>552</v>
      </c>
      <c r="D45" s="49">
        <v>367</v>
      </c>
      <c r="E45" s="49">
        <v>185</v>
      </c>
      <c r="F45" s="89">
        <v>50.408719346049047</v>
      </c>
    </row>
    <row r="46" spans="1:6" ht="15" customHeight="1" x14ac:dyDescent="0.25">
      <c r="A46" s="17" t="s">
        <v>140</v>
      </c>
      <c r="C46" s="48">
        <v>1050</v>
      </c>
      <c r="D46" s="49">
        <v>2004</v>
      </c>
      <c r="E46" s="49">
        <v>-954</v>
      </c>
      <c r="F46" s="89">
        <v>-47.604790419161674</v>
      </c>
    </row>
    <row r="47" spans="1:6" ht="15" customHeight="1" thickBot="1" x14ac:dyDescent="0.3">
      <c r="A47" s="17" t="s">
        <v>141</v>
      </c>
      <c r="C47" s="98">
        <v>23132</v>
      </c>
      <c r="D47" s="101">
        <v>26161</v>
      </c>
      <c r="E47" s="101">
        <v>-3029</v>
      </c>
      <c r="F47" s="89">
        <v>-11.578303581667369</v>
      </c>
    </row>
    <row r="48" spans="1:6" ht="15" customHeight="1" thickTop="1" x14ac:dyDescent="0.25">
      <c r="A48" s="8"/>
    </row>
    <row r="49" spans="1:6" ht="15" customHeight="1" x14ac:dyDescent="0.25">
      <c r="A49" s="17" t="s">
        <v>142</v>
      </c>
      <c r="B49" s="13"/>
      <c r="C49" s="41"/>
      <c r="D49" s="13"/>
      <c r="E49" s="13"/>
      <c r="F49" s="13"/>
    </row>
    <row r="50" spans="1:6" ht="15" customHeight="1" x14ac:dyDescent="0.25">
      <c r="A50" s="5"/>
      <c r="B50" s="23"/>
      <c r="C50" s="233" t="s">
        <v>57</v>
      </c>
      <c r="D50" s="233"/>
      <c r="E50" s="233"/>
      <c r="F50" s="233"/>
    </row>
    <row r="51" spans="1:6" ht="15" customHeight="1" x14ac:dyDescent="0.25">
      <c r="A51" s="4"/>
      <c r="B51" s="24"/>
      <c r="C51" s="31" t="s">
        <v>60</v>
      </c>
      <c r="D51" s="188" t="s">
        <v>61</v>
      </c>
      <c r="E51" s="188" t="s">
        <v>62</v>
      </c>
      <c r="F51" s="188" t="s">
        <v>62</v>
      </c>
    </row>
    <row r="52" spans="1:6" ht="15" customHeight="1" x14ac:dyDescent="0.25">
      <c r="A52" s="6"/>
      <c r="B52" s="25"/>
      <c r="C52" s="40" t="s">
        <v>63</v>
      </c>
      <c r="D52" s="45" t="s">
        <v>63</v>
      </c>
      <c r="E52" s="45" t="s">
        <v>63</v>
      </c>
      <c r="F52" s="45" t="s">
        <v>64</v>
      </c>
    </row>
    <row r="53" spans="1:6" ht="15" customHeight="1" x14ac:dyDescent="0.25">
      <c r="C53" s="100"/>
      <c r="D53" s="91"/>
      <c r="E53" s="91"/>
      <c r="F53" s="93"/>
    </row>
    <row r="54" spans="1:6" ht="15" customHeight="1" x14ac:dyDescent="0.25">
      <c r="A54" s="8" t="s">
        <v>143</v>
      </c>
      <c r="C54" s="48">
        <v>3195</v>
      </c>
      <c r="D54" s="49">
        <v>3087</v>
      </c>
      <c r="E54" s="49">
        <v>108</v>
      </c>
      <c r="F54" s="89">
        <v>3.4985422740524781</v>
      </c>
    </row>
    <row r="55" spans="1:6" ht="15" customHeight="1" x14ac:dyDescent="0.25">
      <c r="A55" s="8" t="s">
        <v>144</v>
      </c>
      <c r="C55" s="48">
        <v>208</v>
      </c>
      <c r="D55" s="49">
        <v>216</v>
      </c>
      <c r="E55" s="49">
        <v>-8</v>
      </c>
      <c r="F55" s="89">
        <v>-3.7037037037037033</v>
      </c>
    </row>
    <row r="56" spans="1:6" ht="15" customHeight="1" x14ac:dyDescent="0.25">
      <c r="A56" s="8" t="s">
        <v>145</v>
      </c>
      <c r="C56" s="48">
        <v>356</v>
      </c>
      <c r="D56" s="49">
        <v>598</v>
      </c>
      <c r="E56" s="49">
        <v>-242</v>
      </c>
      <c r="F56" s="89">
        <v>-40.468227424749166</v>
      </c>
    </row>
    <row r="57" spans="1:6" ht="15" customHeight="1" x14ac:dyDescent="0.25">
      <c r="A57" s="8" t="s">
        <v>146</v>
      </c>
      <c r="C57" s="48">
        <v>253</v>
      </c>
      <c r="D57" s="49">
        <v>157</v>
      </c>
      <c r="E57" s="49">
        <v>96</v>
      </c>
      <c r="F57" s="89">
        <v>61.146496815286625</v>
      </c>
    </row>
    <row r="58" spans="1:6" ht="15" customHeight="1" x14ac:dyDescent="0.25">
      <c r="A58" s="17" t="s">
        <v>147</v>
      </c>
      <c r="C58" s="66">
        <v>4012</v>
      </c>
      <c r="D58" s="67">
        <v>4058</v>
      </c>
      <c r="E58" s="67">
        <v>-46</v>
      </c>
      <c r="F58" s="89">
        <v>-1.1335633316904878</v>
      </c>
    </row>
    <row r="59" spans="1:6" ht="15" customHeight="1" x14ac:dyDescent="0.25">
      <c r="A59" s="8" t="s">
        <v>148</v>
      </c>
      <c r="C59" s="48">
        <v>2797</v>
      </c>
      <c r="D59" s="49">
        <v>3490</v>
      </c>
      <c r="E59" s="49">
        <v>-693</v>
      </c>
      <c r="F59" s="89">
        <v>-19.856733524355299</v>
      </c>
    </row>
    <row r="60" spans="1:6" ht="15" customHeight="1" x14ac:dyDescent="0.25">
      <c r="A60" s="8" t="s">
        <v>149</v>
      </c>
      <c r="C60" s="48">
        <v>3153</v>
      </c>
      <c r="D60" s="49">
        <v>3155</v>
      </c>
      <c r="E60" s="49">
        <v>-2</v>
      </c>
      <c r="F60" s="89">
        <v>-6.3391442155309036E-2</v>
      </c>
    </row>
    <row r="61" spans="1:6" ht="15" customHeight="1" x14ac:dyDescent="0.25">
      <c r="A61" s="8" t="s">
        <v>150</v>
      </c>
      <c r="C61" s="48">
        <v>2368</v>
      </c>
      <c r="D61" s="49">
        <v>2462</v>
      </c>
      <c r="E61" s="49">
        <v>-94</v>
      </c>
      <c r="F61" s="89">
        <v>-3.8180341186027618</v>
      </c>
    </row>
    <row r="62" spans="1:6" ht="15" customHeight="1" x14ac:dyDescent="0.25">
      <c r="A62" s="17" t="s">
        <v>151</v>
      </c>
      <c r="C62" s="66">
        <v>8318</v>
      </c>
      <c r="D62" s="67">
        <v>9107</v>
      </c>
      <c r="E62" s="67">
        <v>-789</v>
      </c>
      <c r="F62" s="89">
        <v>-8.6636653123970575</v>
      </c>
    </row>
    <row r="63" spans="1:6" ht="15" customHeight="1" x14ac:dyDescent="0.25">
      <c r="A63" s="17" t="s">
        <v>152</v>
      </c>
      <c r="C63" s="66">
        <v>160</v>
      </c>
      <c r="D63" s="67">
        <v>202</v>
      </c>
      <c r="E63" s="67">
        <v>-42</v>
      </c>
      <c r="F63" s="89">
        <v>-20.792079207920793</v>
      </c>
    </row>
    <row r="64" spans="1:6" ht="15" customHeight="1" x14ac:dyDescent="0.25">
      <c r="A64" s="8" t="s">
        <v>153</v>
      </c>
      <c r="C64" s="48">
        <v>1144</v>
      </c>
      <c r="D64" s="49">
        <v>1473</v>
      </c>
      <c r="E64" s="49">
        <v>-329</v>
      </c>
      <c r="F64" s="89">
        <v>-22.335369993211135</v>
      </c>
    </row>
    <row r="65" spans="1:6" ht="15" customHeight="1" x14ac:dyDescent="0.25">
      <c r="A65" s="8" t="s">
        <v>154</v>
      </c>
      <c r="C65" s="48">
        <v>162</v>
      </c>
      <c r="D65" s="49">
        <v>129</v>
      </c>
      <c r="E65" s="49">
        <v>33</v>
      </c>
      <c r="F65" s="89">
        <v>25.581395348837212</v>
      </c>
    </row>
    <row r="66" spans="1:6" ht="15" customHeight="1" x14ac:dyDescent="0.25">
      <c r="A66" s="8" t="s">
        <v>150</v>
      </c>
      <c r="C66" s="48">
        <v>1674</v>
      </c>
      <c r="D66" s="49">
        <v>1982</v>
      </c>
      <c r="E66" s="49">
        <v>-308</v>
      </c>
      <c r="F66" s="89">
        <v>-15.539858728557013</v>
      </c>
    </row>
    <row r="67" spans="1:6" ht="15" customHeight="1" x14ac:dyDescent="0.25">
      <c r="A67" s="17" t="s">
        <v>155</v>
      </c>
      <c r="C67" s="66">
        <v>2980</v>
      </c>
      <c r="D67" s="67">
        <v>3584</v>
      </c>
      <c r="E67" s="67">
        <v>-604</v>
      </c>
      <c r="F67" s="89">
        <v>-16.852678571428573</v>
      </c>
    </row>
    <row r="68" spans="1:6" ht="15" customHeight="1" thickBot="1" x14ac:dyDescent="0.3">
      <c r="A68" s="17" t="s">
        <v>156</v>
      </c>
      <c r="C68" s="98">
        <v>15470</v>
      </c>
      <c r="D68" s="101">
        <v>16951</v>
      </c>
      <c r="E68" s="101">
        <v>-1481</v>
      </c>
      <c r="F68" s="89">
        <v>-8.7369476727036748</v>
      </c>
    </row>
    <row r="69" spans="1:6" ht="15" customHeight="1" thickTop="1" x14ac:dyDescent="0.25">
      <c r="A69" s="8"/>
      <c r="C69" s="48"/>
      <c r="D69" s="49"/>
      <c r="E69" s="49"/>
      <c r="F69" s="89"/>
    </row>
    <row r="70" spans="1:6" ht="15" customHeight="1" x14ac:dyDescent="0.25">
      <c r="A70" s="8" t="s">
        <v>157</v>
      </c>
      <c r="C70" s="48">
        <v>2606</v>
      </c>
      <c r="D70" s="49">
        <v>2757</v>
      </c>
      <c r="E70" s="49">
        <v>-151</v>
      </c>
      <c r="F70" s="89">
        <v>-5.476967718534639</v>
      </c>
    </row>
    <row r="71" spans="1:6" ht="15" customHeight="1" x14ac:dyDescent="0.25">
      <c r="A71" s="8" t="s">
        <v>158</v>
      </c>
      <c r="C71" s="48">
        <v>726</v>
      </c>
      <c r="D71" s="49">
        <v>1017</v>
      </c>
      <c r="E71" s="49">
        <v>-291</v>
      </c>
      <c r="F71" s="89">
        <v>-28.613569321533923</v>
      </c>
    </row>
    <row r="72" spans="1:6" ht="15" customHeight="1" x14ac:dyDescent="0.25">
      <c r="A72" s="17" t="s">
        <v>159</v>
      </c>
      <c r="C72" s="66">
        <v>3332</v>
      </c>
      <c r="D72" s="67">
        <v>3774</v>
      </c>
      <c r="E72" s="67">
        <v>-442</v>
      </c>
      <c r="F72" s="89">
        <v>-11.711711711711711</v>
      </c>
    </row>
    <row r="73" spans="1:6" ht="15" customHeight="1" x14ac:dyDescent="0.25">
      <c r="A73" s="8" t="s">
        <v>160</v>
      </c>
      <c r="C73" s="66">
        <v>1314</v>
      </c>
      <c r="D73" s="67">
        <v>1564</v>
      </c>
      <c r="E73" s="67">
        <v>-250</v>
      </c>
      <c r="F73" s="89">
        <v>-15.9846547314578</v>
      </c>
    </row>
    <row r="74" spans="1:6" ht="15" customHeight="1" thickBot="1" x14ac:dyDescent="0.3">
      <c r="A74" s="17" t="s">
        <v>161</v>
      </c>
      <c r="C74" s="98">
        <v>4646</v>
      </c>
      <c r="D74" s="101">
        <v>5338</v>
      </c>
      <c r="E74" s="101">
        <v>-692</v>
      </c>
      <c r="F74" s="89">
        <v>-12.963656800299738</v>
      </c>
    </row>
    <row r="75" spans="1:6" ht="15" customHeight="1" thickTop="1" x14ac:dyDescent="0.25"/>
  </sheetData>
  <mergeCells count="2">
    <mergeCell ref="C2:F2"/>
    <mergeCell ref="C50:F50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67" fitToHeight="0" orientation="portrait" r:id="rId1"/>
  <rowBreaks count="1" manualBreakCount="1">
    <brk id="47" max="16383" man="1"/>
  </rowBreaks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A1:O73"/>
  <sheetViews>
    <sheetView showGridLines="0" zoomScale="90" zoomScaleNormal="90" workbookViewId="0"/>
  </sheetViews>
  <sheetFormatPr defaultColWidth="10.7109375" defaultRowHeight="15" customHeight="1" x14ac:dyDescent="0.25"/>
  <cols>
    <col min="1" max="1" width="80.7109375" style="20" customWidth="1"/>
    <col min="2" max="2" width="1.7109375" style="19" customWidth="1"/>
    <col min="3" max="3" width="10.7109375" style="193" customWidth="1"/>
    <col min="4" max="6" width="10.7109375" style="19" customWidth="1"/>
    <col min="7" max="16384" width="10.7109375" style="19"/>
  </cols>
  <sheetData>
    <row r="1" spans="1:6" s="14" customFormat="1" ht="15" customHeight="1" x14ac:dyDescent="0.25">
      <c r="A1" s="17" t="s">
        <v>162</v>
      </c>
      <c r="B1" s="13"/>
      <c r="C1" s="41"/>
      <c r="D1" s="13"/>
      <c r="E1" s="13"/>
      <c r="F1" s="13"/>
    </row>
    <row r="2" spans="1:6" s="14" customFormat="1" ht="15" customHeight="1" x14ac:dyDescent="0.25">
      <c r="A2" s="5"/>
      <c r="B2" s="23"/>
      <c r="C2" s="233" t="s">
        <v>163</v>
      </c>
      <c r="D2" s="233"/>
      <c r="E2" s="233"/>
      <c r="F2" s="233"/>
    </row>
    <row r="3" spans="1:6" s="14" customFormat="1" ht="15" customHeight="1" x14ac:dyDescent="0.25">
      <c r="A3" s="4"/>
      <c r="B3" s="24"/>
      <c r="C3" s="31" t="s">
        <v>164</v>
      </c>
      <c r="D3" s="188" t="s">
        <v>165</v>
      </c>
      <c r="E3" s="188" t="s">
        <v>3</v>
      </c>
      <c r="F3" s="188" t="s">
        <v>62</v>
      </c>
    </row>
    <row r="4" spans="1:6" s="14" customFormat="1" ht="15" customHeight="1" x14ac:dyDescent="0.25">
      <c r="A4" s="6"/>
      <c r="B4" s="25"/>
      <c r="C4" s="40" t="s">
        <v>63</v>
      </c>
      <c r="D4" s="45" t="s">
        <v>63</v>
      </c>
      <c r="E4" s="45" t="s">
        <v>63</v>
      </c>
      <c r="F4" s="45" t="s">
        <v>64</v>
      </c>
    </row>
    <row r="5" spans="1:6" ht="15" customHeight="1" x14ac:dyDescent="0.25">
      <c r="A5" s="10" t="s">
        <v>166</v>
      </c>
      <c r="C5" s="103"/>
      <c r="D5" s="58"/>
      <c r="E5" s="58"/>
      <c r="F5" s="102"/>
    </row>
    <row r="6" spans="1:6" ht="15" customHeight="1" x14ac:dyDescent="0.25">
      <c r="A6" s="8" t="s">
        <v>167</v>
      </c>
      <c r="C6" s="48">
        <v>1125</v>
      </c>
      <c r="D6" s="49">
        <v>499</v>
      </c>
      <c r="E6" s="49">
        <v>626</v>
      </c>
      <c r="F6" s="89" t="s">
        <v>86</v>
      </c>
    </row>
    <row r="7" spans="1:6" ht="15" customHeight="1" x14ac:dyDescent="0.25">
      <c r="A7" s="8" t="s">
        <v>168</v>
      </c>
      <c r="C7" s="48">
        <v>4577</v>
      </c>
      <c r="D7" s="49">
        <v>5121</v>
      </c>
      <c r="E7" s="49">
        <v>-544</v>
      </c>
      <c r="F7" s="89">
        <v>-10.622925209919938</v>
      </c>
    </row>
    <row r="8" spans="1:6" ht="15" customHeight="1" x14ac:dyDescent="0.25">
      <c r="A8" s="8" t="s">
        <v>169</v>
      </c>
      <c r="C8" s="48">
        <v>113</v>
      </c>
      <c r="D8" s="49">
        <v>82</v>
      </c>
      <c r="E8" s="49">
        <v>31</v>
      </c>
      <c r="F8" s="89">
        <v>37.804878048780488</v>
      </c>
    </row>
    <row r="9" spans="1:6" ht="15" customHeight="1" x14ac:dyDescent="0.25">
      <c r="A9" s="8" t="s">
        <v>170</v>
      </c>
      <c r="C9" s="48">
        <v>385</v>
      </c>
      <c r="D9" s="49">
        <v>418</v>
      </c>
      <c r="E9" s="49">
        <v>-33</v>
      </c>
      <c r="F9" s="89">
        <v>-7.8947368421052628</v>
      </c>
    </row>
    <row r="10" spans="1:6" ht="15" customHeight="1" x14ac:dyDescent="0.25">
      <c r="A10" s="8" t="s">
        <v>171</v>
      </c>
      <c r="C10" s="48">
        <v>624</v>
      </c>
      <c r="D10" s="49">
        <v>147</v>
      </c>
      <c r="E10" s="49">
        <v>477</v>
      </c>
      <c r="F10" s="89" t="s">
        <v>86</v>
      </c>
    </row>
    <row r="11" spans="1:6" ht="15" customHeight="1" x14ac:dyDescent="0.25">
      <c r="A11" s="8" t="s">
        <v>172</v>
      </c>
      <c r="C11" s="48">
        <v>5</v>
      </c>
      <c r="D11" s="49">
        <v>2</v>
      </c>
      <c r="E11" s="49">
        <v>3</v>
      </c>
      <c r="F11" s="89" t="s">
        <v>86</v>
      </c>
    </row>
    <row r="12" spans="1:6" ht="15" customHeight="1" x14ac:dyDescent="0.25">
      <c r="A12" s="8" t="s">
        <v>173</v>
      </c>
      <c r="C12" s="48">
        <v>285</v>
      </c>
      <c r="D12" s="49">
        <v>265</v>
      </c>
      <c r="E12" s="49">
        <v>20</v>
      </c>
      <c r="F12" s="89">
        <v>7.5471698113207548</v>
      </c>
    </row>
    <row r="13" spans="1:6" ht="15" customHeight="1" x14ac:dyDescent="0.25">
      <c r="A13" s="17" t="s">
        <v>174</v>
      </c>
      <c r="C13" s="66">
        <v>7114</v>
      </c>
      <c r="D13" s="67">
        <v>6534</v>
      </c>
      <c r="E13" s="67">
        <v>580</v>
      </c>
      <c r="F13" s="89">
        <v>8.8766452402816043</v>
      </c>
    </row>
    <row r="14" spans="1:6" ht="15" customHeight="1" x14ac:dyDescent="0.25">
      <c r="A14" s="10" t="s">
        <v>175</v>
      </c>
      <c r="C14" s="48"/>
      <c r="D14" s="49"/>
      <c r="E14" s="49"/>
      <c r="F14" s="89"/>
    </row>
    <row r="15" spans="1:6" ht="15" customHeight="1" x14ac:dyDescent="0.25">
      <c r="A15" s="8" t="s">
        <v>168</v>
      </c>
      <c r="C15" s="48">
        <v>1168</v>
      </c>
      <c r="D15" s="49">
        <v>1428</v>
      </c>
      <c r="E15" s="49">
        <v>-260</v>
      </c>
      <c r="F15" s="89">
        <v>-18.207282913165265</v>
      </c>
    </row>
    <row r="16" spans="1:6" ht="15" customHeight="1" x14ac:dyDescent="0.25">
      <c r="A16" s="8" t="s">
        <v>169</v>
      </c>
      <c r="C16" s="48">
        <v>1342</v>
      </c>
      <c r="D16" s="49">
        <v>1354</v>
      </c>
      <c r="E16" s="49">
        <v>-12</v>
      </c>
      <c r="F16" s="89">
        <v>-0.88626292466765144</v>
      </c>
    </row>
    <row r="17" spans="1:6" ht="15" customHeight="1" x14ac:dyDescent="0.25">
      <c r="A17" s="8" t="s">
        <v>170</v>
      </c>
      <c r="C17" s="48">
        <v>21</v>
      </c>
      <c r="D17" s="49">
        <v>28</v>
      </c>
      <c r="E17" s="49">
        <v>-7</v>
      </c>
      <c r="F17" s="89">
        <v>-25</v>
      </c>
    </row>
    <row r="18" spans="1:6" ht="15" customHeight="1" x14ac:dyDescent="0.25">
      <c r="A18" s="8" t="s">
        <v>176</v>
      </c>
      <c r="C18" s="48">
        <v>1018</v>
      </c>
      <c r="D18" s="49">
        <v>897</v>
      </c>
      <c r="E18" s="49">
        <v>121</v>
      </c>
      <c r="F18" s="89">
        <v>13.489409141583057</v>
      </c>
    </row>
    <row r="19" spans="1:6" ht="15" customHeight="1" x14ac:dyDescent="0.25">
      <c r="A19" s="8" t="s">
        <v>177</v>
      </c>
      <c r="C19" s="48">
        <v>15</v>
      </c>
      <c r="D19" s="49">
        <v>21</v>
      </c>
      <c r="E19" s="49">
        <v>-6</v>
      </c>
      <c r="F19" s="89">
        <v>-28.571428571428569</v>
      </c>
    </row>
    <row r="20" spans="1:6" ht="15" customHeight="1" x14ac:dyDescent="0.25">
      <c r="A20" s="8" t="s">
        <v>178</v>
      </c>
      <c r="C20" s="48">
        <v>20863</v>
      </c>
      <c r="D20" s="49">
        <v>21499</v>
      </c>
      <c r="E20" s="49">
        <v>-636</v>
      </c>
      <c r="F20" s="89">
        <v>-2.9582771291687986</v>
      </c>
    </row>
    <row r="21" spans="1:6" ht="15" customHeight="1" x14ac:dyDescent="0.25">
      <c r="A21" s="8" t="s">
        <v>179</v>
      </c>
      <c r="C21" s="48">
        <v>2852</v>
      </c>
      <c r="D21" s="49">
        <v>3030</v>
      </c>
      <c r="E21" s="49">
        <v>-178</v>
      </c>
      <c r="F21" s="89">
        <v>-5.8745874587458742</v>
      </c>
    </row>
    <row r="22" spans="1:6" ht="15" customHeight="1" x14ac:dyDescent="0.25">
      <c r="A22" s="8" t="s">
        <v>180</v>
      </c>
      <c r="C22" s="48">
        <v>7131</v>
      </c>
      <c r="D22" s="49">
        <v>7412</v>
      </c>
      <c r="E22" s="49">
        <v>-281</v>
      </c>
      <c r="F22" s="89">
        <v>-3.7911494873178633</v>
      </c>
    </row>
    <row r="23" spans="1:6" ht="15" customHeight="1" x14ac:dyDescent="0.25">
      <c r="A23" s="8" t="s">
        <v>171</v>
      </c>
      <c r="C23" s="48">
        <v>786</v>
      </c>
      <c r="D23" s="49">
        <v>2011</v>
      </c>
      <c r="E23" s="49">
        <v>-1225</v>
      </c>
      <c r="F23" s="89">
        <v>-60.914967677772246</v>
      </c>
    </row>
    <row r="24" spans="1:6" ht="15" customHeight="1" x14ac:dyDescent="0.25">
      <c r="A24" s="8" t="s">
        <v>181</v>
      </c>
      <c r="C24" s="48">
        <v>60</v>
      </c>
      <c r="D24" s="49">
        <v>66</v>
      </c>
      <c r="E24" s="49">
        <v>-6</v>
      </c>
      <c r="F24" s="89">
        <v>-9.0909090909090917</v>
      </c>
    </row>
    <row r="25" spans="1:6" ht="15" customHeight="1" x14ac:dyDescent="0.25">
      <c r="A25" s="8" t="s">
        <v>182</v>
      </c>
      <c r="C25" s="48">
        <v>155</v>
      </c>
      <c r="D25" s="49">
        <v>123</v>
      </c>
      <c r="E25" s="49">
        <v>32</v>
      </c>
      <c r="F25" s="89">
        <v>26.016260162601629</v>
      </c>
    </row>
    <row r="26" spans="1:6" ht="15" customHeight="1" x14ac:dyDescent="0.25">
      <c r="A26" s="17" t="s">
        <v>183</v>
      </c>
      <c r="C26" s="66">
        <v>35411</v>
      </c>
      <c r="D26" s="67">
        <v>37869</v>
      </c>
      <c r="E26" s="67">
        <v>-2458</v>
      </c>
      <c r="F26" s="89">
        <v>-6.4907972220021648</v>
      </c>
    </row>
    <row r="27" spans="1:6" ht="15" customHeight="1" x14ac:dyDescent="0.25">
      <c r="A27" s="17" t="s">
        <v>184</v>
      </c>
      <c r="C27" s="66">
        <v>42525</v>
      </c>
      <c r="D27" s="67">
        <v>44403</v>
      </c>
      <c r="E27" s="67">
        <v>-1878</v>
      </c>
      <c r="F27" s="89">
        <v>-4.2294439564894271</v>
      </c>
    </row>
    <row r="28" spans="1:6" ht="15" customHeight="1" x14ac:dyDescent="0.25">
      <c r="A28" s="10" t="s">
        <v>185</v>
      </c>
      <c r="C28" s="103"/>
      <c r="D28" s="58"/>
      <c r="E28" s="58"/>
      <c r="F28" s="89"/>
    </row>
    <row r="29" spans="1:6" ht="15" customHeight="1" x14ac:dyDescent="0.25">
      <c r="A29" s="8" t="s">
        <v>186</v>
      </c>
      <c r="C29" s="48">
        <v>3766</v>
      </c>
      <c r="D29" s="49">
        <v>3980</v>
      </c>
      <c r="E29" s="49">
        <v>-214</v>
      </c>
      <c r="F29" s="89">
        <v>-5.3768844221105523</v>
      </c>
    </row>
    <row r="30" spans="1:6" ht="15" customHeight="1" x14ac:dyDescent="0.25">
      <c r="A30" s="8" t="s">
        <v>187</v>
      </c>
      <c r="C30" s="48">
        <v>682</v>
      </c>
      <c r="D30" s="49">
        <v>727</v>
      </c>
      <c r="E30" s="49">
        <v>-45</v>
      </c>
      <c r="F30" s="89">
        <v>-6.1898211829436036</v>
      </c>
    </row>
    <row r="31" spans="1:6" ht="15" customHeight="1" x14ac:dyDescent="0.25">
      <c r="A31" s="8" t="s">
        <v>188</v>
      </c>
      <c r="C31" s="48">
        <v>87</v>
      </c>
      <c r="D31" s="49">
        <v>124</v>
      </c>
      <c r="E31" s="49">
        <v>-37</v>
      </c>
      <c r="F31" s="89">
        <v>-29.838709677419356</v>
      </c>
    </row>
    <row r="32" spans="1:6" ht="15" customHeight="1" x14ac:dyDescent="0.25">
      <c r="A32" s="8" t="s">
        <v>189</v>
      </c>
      <c r="C32" s="48">
        <v>503</v>
      </c>
      <c r="D32" s="49">
        <v>611</v>
      </c>
      <c r="E32" s="49">
        <v>-108</v>
      </c>
      <c r="F32" s="89">
        <v>-17.675941080196399</v>
      </c>
    </row>
    <row r="33" spans="1:6" ht="15" customHeight="1" x14ac:dyDescent="0.25">
      <c r="A33" s="8" t="s">
        <v>190</v>
      </c>
      <c r="C33" s="48">
        <v>3631</v>
      </c>
      <c r="D33" s="49">
        <v>2763</v>
      </c>
      <c r="E33" s="49">
        <v>868</v>
      </c>
      <c r="F33" s="89">
        <v>31.415128483532389</v>
      </c>
    </row>
    <row r="34" spans="1:6" ht="15" customHeight="1" x14ac:dyDescent="0.25">
      <c r="A34" s="8" t="s">
        <v>191</v>
      </c>
      <c r="C34" s="48">
        <v>26</v>
      </c>
      <c r="D34" s="49">
        <v>54</v>
      </c>
      <c r="E34" s="49">
        <v>-28</v>
      </c>
      <c r="F34" s="89">
        <v>-51.851851851851848</v>
      </c>
    </row>
    <row r="35" spans="1:6" ht="15" customHeight="1" x14ac:dyDescent="0.25">
      <c r="A35" s="8" t="s">
        <v>192</v>
      </c>
      <c r="C35" s="48">
        <v>124</v>
      </c>
      <c r="D35" s="49">
        <v>224</v>
      </c>
      <c r="E35" s="49">
        <v>-100</v>
      </c>
      <c r="F35" s="89">
        <v>-44.642857142857146</v>
      </c>
    </row>
    <row r="36" spans="1:6" ht="15" customHeight="1" x14ac:dyDescent="0.25">
      <c r="A36" s="8" t="s">
        <v>193</v>
      </c>
      <c r="C36" s="48">
        <v>1605</v>
      </c>
      <c r="D36" s="49">
        <v>1611</v>
      </c>
      <c r="E36" s="49">
        <v>-6</v>
      </c>
      <c r="F36" s="89">
        <v>-0.37243947858472998</v>
      </c>
    </row>
    <row r="37" spans="1:6" ht="15" customHeight="1" x14ac:dyDescent="0.25">
      <c r="A37" s="17" t="s">
        <v>194</v>
      </c>
      <c r="C37" s="66">
        <v>10424</v>
      </c>
      <c r="D37" s="67">
        <v>10094</v>
      </c>
      <c r="E37" s="67">
        <v>330</v>
      </c>
      <c r="F37" s="89">
        <v>3.2692688725975825</v>
      </c>
    </row>
    <row r="38" spans="1:6" ht="15" customHeight="1" x14ac:dyDescent="0.25">
      <c r="A38" s="10" t="s">
        <v>195</v>
      </c>
      <c r="C38" s="48"/>
      <c r="D38" s="49"/>
      <c r="E38" s="49"/>
      <c r="F38" s="89"/>
    </row>
    <row r="39" spans="1:6" ht="15" customHeight="1" x14ac:dyDescent="0.25">
      <c r="A39" s="8" t="s">
        <v>196</v>
      </c>
      <c r="C39" s="48">
        <v>9</v>
      </c>
      <c r="D39" s="49">
        <v>4</v>
      </c>
      <c r="E39" s="49">
        <v>5</v>
      </c>
      <c r="F39" s="89" t="s">
        <v>86</v>
      </c>
    </row>
    <row r="40" spans="1:6" ht="15" customHeight="1" x14ac:dyDescent="0.25">
      <c r="A40" s="8" t="s">
        <v>187</v>
      </c>
      <c r="C40" s="48">
        <v>150</v>
      </c>
      <c r="D40" s="49">
        <v>127</v>
      </c>
      <c r="E40" s="49">
        <v>23</v>
      </c>
      <c r="F40" s="89">
        <v>18.110236220472441</v>
      </c>
    </row>
    <row r="41" spans="1:6" ht="15" customHeight="1" x14ac:dyDescent="0.25">
      <c r="A41" s="8" t="s">
        <v>188</v>
      </c>
      <c r="C41" s="48">
        <v>126</v>
      </c>
      <c r="D41" s="49">
        <v>143</v>
      </c>
      <c r="E41" s="49">
        <v>-17</v>
      </c>
      <c r="F41" s="89">
        <v>-11.888111888111888</v>
      </c>
    </row>
    <row r="42" spans="1:6" ht="15" customHeight="1" x14ac:dyDescent="0.25">
      <c r="A42" s="8" t="s">
        <v>189</v>
      </c>
      <c r="C42" s="48">
        <v>2802</v>
      </c>
      <c r="D42" s="49">
        <v>2687</v>
      </c>
      <c r="E42" s="49">
        <v>115</v>
      </c>
      <c r="F42" s="89">
        <v>4.2798660215854119</v>
      </c>
    </row>
    <row r="43" spans="1:6" ht="15" customHeight="1" x14ac:dyDescent="0.25">
      <c r="A43" s="8" t="s">
        <v>190</v>
      </c>
      <c r="C43" s="48">
        <v>10505</v>
      </c>
      <c r="D43" s="49">
        <v>13066</v>
      </c>
      <c r="E43" s="49">
        <v>-2561</v>
      </c>
      <c r="F43" s="89">
        <v>-19.600489820909232</v>
      </c>
    </row>
    <row r="44" spans="1:6" ht="15" customHeight="1" x14ac:dyDescent="0.25">
      <c r="A44" s="8" t="s">
        <v>191</v>
      </c>
      <c r="C44" s="48">
        <v>331</v>
      </c>
      <c r="D44" s="49">
        <v>320</v>
      </c>
      <c r="E44" s="49">
        <v>11</v>
      </c>
      <c r="F44" s="89">
        <v>3.4375000000000004</v>
      </c>
    </row>
    <row r="45" spans="1:6" ht="15" customHeight="1" x14ac:dyDescent="0.25">
      <c r="A45" s="8" t="s">
        <v>197</v>
      </c>
      <c r="C45" s="48">
        <v>1580</v>
      </c>
      <c r="D45" s="49">
        <v>1605</v>
      </c>
      <c r="E45" s="49">
        <v>-25</v>
      </c>
      <c r="F45" s="89">
        <v>-1.557632398753894</v>
      </c>
    </row>
    <row r="46" spans="1:6" ht="15" customHeight="1" x14ac:dyDescent="0.25">
      <c r="A46" s="8" t="s">
        <v>198</v>
      </c>
      <c r="C46" s="48">
        <v>10</v>
      </c>
      <c r="D46" s="49">
        <v>8</v>
      </c>
      <c r="E46" s="49">
        <v>2</v>
      </c>
      <c r="F46" s="89">
        <v>25</v>
      </c>
    </row>
    <row r="47" spans="1:6" ht="15" customHeight="1" x14ac:dyDescent="0.25">
      <c r="A47" s="8" t="s">
        <v>193</v>
      </c>
      <c r="C47" s="48">
        <v>1313</v>
      </c>
      <c r="D47" s="49">
        <v>1202</v>
      </c>
      <c r="E47" s="49">
        <v>111</v>
      </c>
      <c r="F47" s="89">
        <v>9.2346089850249591</v>
      </c>
    </row>
    <row r="48" spans="1:6" ht="15" customHeight="1" x14ac:dyDescent="0.25">
      <c r="A48" s="17" t="s">
        <v>199</v>
      </c>
      <c r="C48" s="66">
        <v>16826</v>
      </c>
      <c r="D48" s="67">
        <v>19162</v>
      </c>
      <c r="E48" s="67">
        <v>-2336</v>
      </c>
      <c r="F48" s="89">
        <v>-12.19079428034652</v>
      </c>
    </row>
    <row r="49" spans="1:6" ht="15" customHeight="1" x14ac:dyDescent="0.25">
      <c r="A49" s="17" t="s">
        <v>200</v>
      </c>
      <c r="C49" s="66">
        <v>27250</v>
      </c>
      <c r="D49" s="67">
        <v>29256</v>
      </c>
      <c r="E49" s="67">
        <v>-2006</v>
      </c>
      <c r="F49" s="89">
        <v>-6.8567131528575338</v>
      </c>
    </row>
    <row r="50" spans="1:6" ht="15" customHeight="1" thickBot="1" x14ac:dyDescent="0.3">
      <c r="A50" s="17" t="s">
        <v>201</v>
      </c>
      <c r="C50" s="98">
        <v>15275</v>
      </c>
      <c r="D50" s="101">
        <v>15147</v>
      </c>
      <c r="E50" s="101">
        <v>128</v>
      </c>
      <c r="F50" s="89">
        <v>0.84505182544398227</v>
      </c>
    </row>
    <row r="51" spans="1:6" ht="15" customHeight="1" thickTop="1" x14ac:dyDescent="0.25">
      <c r="A51" s="8"/>
      <c r="C51" s="48"/>
      <c r="D51" s="58"/>
      <c r="E51" s="58"/>
      <c r="F51" s="89"/>
    </row>
    <row r="52" spans="1:6" ht="15" customHeight="1" x14ac:dyDescent="0.25">
      <c r="A52" s="10" t="s">
        <v>202</v>
      </c>
      <c r="C52" s="48"/>
      <c r="D52" s="58"/>
      <c r="E52" s="58"/>
      <c r="F52" s="89"/>
    </row>
    <row r="53" spans="1:6" ht="15" customHeight="1" x14ac:dyDescent="0.25">
      <c r="A53" s="8" t="s">
        <v>203</v>
      </c>
      <c r="C53" s="48">
        <v>4436</v>
      </c>
      <c r="D53" s="49">
        <v>4451</v>
      </c>
      <c r="E53" s="49">
        <v>-15</v>
      </c>
      <c r="F53" s="89">
        <v>-0.33700292069197935</v>
      </c>
    </row>
    <row r="54" spans="1:6" ht="15" customHeight="1" x14ac:dyDescent="0.25">
      <c r="A54" s="8" t="s">
        <v>204</v>
      </c>
      <c r="C54" s="48">
        <v>138</v>
      </c>
      <c r="D54" s="49">
        <v>5</v>
      </c>
      <c r="E54" s="49">
        <v>133</v>
      </c>
      <c r="F54" s="89" t="s">
        <v>86</v>
      </c>
    </row>
    <row r="55" spans="1:6" ht="15" customHeight="1" x14ac:dyDescent="0.25">
      <c r="A55" s="8" t="s">
        <v>205</v>
      </c>
      <c r="C55" s="48">
        <v>10014</v>
      </c>
      <c r="D55" s="49">
        <v>10017</v>
      </c>
      <c r="E55" s="49">
        <v>-3</v>
      </c>
      <c r="F55" s="89">
        <v>-2.9949086552860139E-2</v>
      </c>
    </row>
    <row r="56" spans="1:6" ht="15" customHeight="1" x14ac:dyDescent="0.25">
      <c r="A56" s="17" t="s">
        <v>206</v>
      </c>
      <c r="C56" s="64">
        <v>14588</v>
      </c>
      <c r="D56" s="65">
        <v>14473</v>
      </c>
      <c r="E56" s="65">
        <v>115</v>
      </c>
      <c r="F56" s="89">
        <v>0.79458301665169628</v>
      </c>
    </row>
    <row r="57" spans="1:6" ht="15" customHeight="1" x14ac:dyDescent="0.25">
      <c r="A57" s="8" t="s">
        <v>207</v>
      </c>
      <c r="C57" s="48">
        <v>687</v>
      </c>
      <c r="D57" s="49">
        <v>674</v>
      </c>
      <c r="E57" s="49">
        <v>13</v>
      </c>
      <c r="F57" s="89">
        <v>1.9287833827893175</v>
      </c>
    </row>
    <row r="58" spans="1:6" ht="15" customHeight="1" thickBot="1" x14ac:dyDescent="0.3">
      <c r="A58" s="17" t="s">
        <v>208</v>
      </c>
      <c r="C58" s="98">
        <v>15275</v>
      </c>
      <c r="D58" s="101">
        <v>15147</v>
      </c>
      <c r="E58" s="101">
        <v>128</v>
      </c>
      <c r="F58" s="89">
        <v>0.84505182544398227</v>
      </c>
    </row>
    <row r="59" spans="1:6" ht="15" customHeight="1" thickTop="1" x14ac:dyDescent="0.25">
      <c r="A59" s="8"/>
      <c r="C59" s="48"/>
      <c r="D59" s="49"/>
      <c r="E59" s="49"/>
      <c r="F59" s="89"/>
    </row>
    <row r="60" spans="1:6" ht="15" customHeight="1" x14ac:dyDescent="0.25">
      <c r="A60" s="8" t="s">
        <v>209</v>
      </c>
      <c r="C60" s="48">
        <v>16388</v>
      </c>
      <c r="D60" s="49">
        <v>17343</v>
      </c>
      <c r="E60" s="49">
        <v>-955</v>
      </c>
      <c r="F60" s="89">
        <v>-5.506544427146399</v>
      </c>
    </row>
    <row r="61" spans="1:6" ht="15" customHeight="1" x14ac:dyDescent="0.25">
      <c r="A61" s="8" t="s">
        <v>210</v>
      </c>
      <c r="C61" s="48">
        <v>15263</v>
      </c>
      <c r="D61" s="49">
        <v>16844</v>
      </c>
      <c r="E61" s="49">
        <v>-1581</v>
      </c>
      <c r="F61" s="89">
        <v>-9.3861315601994768</v>
      </c>
    </row>
    <row r="62" spans="1:6" ht="15" customHeight="1" x14ac:dyDescent="0.25">
      <c r="A62" s="8" t="s">
        <v>38</v>
      </c>
      <c r="C62" s="104">
        <v>13.2</v>
      </c>
      <c r="D62" s="105">
        <v>11.7</v>
      </c>
      <c r="E62" s="105">
        <v>1.5</v>
      </c>
      <c r="F62" s="89">
        <v>12.820512820512823</v>
      </c>
    </row>
    <row r="63" spans="1:6" ht="15" customHeight="1" x14ac:dyDescent="0.25">
      <c r="A63" s="8" t="s">
        <v>211</v>
      </c>
      <c r="C63" s="104">
        <v>2</v>
      </c>
      <c r="D63" s="105">
        <v>1.9</v>
      </c>
      <c r="E63" s="105">
        <v>0.11000000000000008</v>
      </c>
      <c r="F63" s="89">
        <v>5.2631578947368478</v>
      </c>
    </row>
    <row r="64" spans="1:6" ht="15" customHeight="1" x14ac:dyDescent="0.25">
      <c r="A64" s="8" t="s">
        <v>26</v>
      </c>
      <c r="C64" s="143">
        <v>7.0000000000000007E-2</v>
      </c>
      <c r="D64" s="144">
        <v>0.08</v>
      </c>
      <c r="E64" s="49"/>
      <c r="F64" s="142">
        <v>-0.99999999999999956</v>
      </c>
    </row>
    <row r="65" spans="1:6" ht="15" customHeight="1" x14ac:dyDescent="0.25">
      <c r="A65" s="8" t="s">
        <v>27</v>
      </c>
      <c r="C65" s="143">
        <v>0.128</v>
      </c>
      <c r="D65" s="144">
        <v>0.125</v>
      </c>
      <c r="E65" s="49"/>
      <c r="F65" s="142">
        <v>0.30000000000000027</v>
      </c>
    </row>
    <row r="66" spans="1:6" ht="15" customHeight="1" x14ac:dyDescent="0.25">
      <c r="A66" s="8" t="s">
        <v>28</v>
      </c>
      <c r="C66" s="143">
        <v>9.6000000000000002E-2</v>
      </c>
      <c r="D66" s="144">
        <v>0.11</v>
      </c>
      <c r="E66" s="49"/>
      <c r="F66" s="142">
        <v>-1.4</v>
      </c>
    </row>
    <row r="67" spans="1:6" ht="15" customHeight="1" x14ac:dyDescent="0.25">
      <c r="A67" s="8" t="s">
        <v>29</v>
      </c>
      <c r="C67" s="143">
        <v>7.4999999999999997E-2</v>
      </c>
      <c r="D67" s="144">
        <v>7.5999999999999998E-2</v>
      </c>
      <c r="E67" s="49"/>
      <c r="F67" s="142">
        <v>-0.10000000000000009</v>
      </c>
    </row>
    <row r="68" spans="1:6" ht="15" customHeight="1" x14ac:dyDescent="0.25">
      <c r="A68" s="8" t="s">
        <v>30</v>
      </c>
      <c r="C68" s="143">
        <v>0.5</v>
      </c>
      <c r="D68" s="144">
        <v>0.52700000000000002</v>
      </c>
      <c r="E68" s="49"/>
      <c r="F68" s="142">
        <v>-2.7000000000000024</v>
      </c>
    </row>
    <row r="69" spans="1:6" ht="15" customHeight="1" x14ac:dyDescent="0.25">
      <c r="A69" s="8"/>
      <c r="C69" s="43"/>
      <c r="D69" s="15"/>
      <c r="E69" s="14"/>
      <c r="F69" s="15"/>
    </row>
    <row r="70" spans="1:6" ht="15" customHeight="1" x14ac:dyDescent="0.25">
      <c r="A70" s="34"/>
      <c r="C70" s="43"/>
      <c r="D70" s="15"/>
      <c r="E70" s="14"/>
      <c r="F70" s="15"/>
    </row>
    <row r="71" spans="1:6" ht="15" customHeight="1" x14ac:dyDescent="0.25">
      <c r="A71" s="37" t="s">
        <v>212</v>
      </c>
    </row>
    <row r="72" spans="1:6" ht="15" customHeight="1" x14ac:dyDescent="0.25">
      <c r="A72" s="37" t="s">
        <v>99</v>
      </c>
    </row>
    <row r="73" spans="1:6" ht="15" customHeight="1" x14ac:dyDescent="0.25">
      <c r="A73" s="8"/>
    </row>
  </sheetData>
  <mergeCells count="1">
    <mergeCell ref="C2:F2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66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62CA2-EA61-4A14-BFE3-A2F7E3DE40B1}">
  <sheetPr>
    <tabColor rgb="FFFF0000"/>
  </sheetPr>
  <dimension ref="A1:J61"/>
  <sheetViews>
    <sheetView showGridLines="0" zoomScale="90" zoomScaleNormal="90" workbookViewId="0"/>
  </sheetViews>
  <sheetFormatPr defaultColWidth="10.7109375" defaultRowHeight="15" customHeight="1" x14ac:dyDescent="0.25"/>
  <cols>
    <col min="1" max="1" width="80.7109375" style="187" customWidth="1"/>
    <col min="2" max="2" width="1.7109375" style="46" customWidth="1"/>
    <col min="3" max="3" width="10.7109375" style="178"/>
    <col min="4" max="4" width="10.7109375" style="46" customWidth="1"/>
    <col min="5" max="16384" width="10.7109375" style="46"/>
  </cols>
  <sheetData>
    <row r="1" spans="1:6" s="178" customFormat="1" ht="15" customHeight="1" x14ac:dyDescent="0.25">
      <c r="A1" s="52" t="s">
        <v>2</v>
      </c>
      <c r="B1" s="177"/>
      <c r="C1" s="177"/>
      <c r="D1" s="177"/>
      <c r="E1" s="177"/>
      <c r="F1" s="177"/>
    </row>
    <row r="2" spans="1:6" s="178" customFormat="1" ht="15" customHeight="1" x14ac:dyDescent="0.25">
      <c r="A2" s="179"/>
      <c r="B2" s="54"/>
      <c r="C2" s="233" t="s">
        <v>57</v>
      </c>
      <c r="D2" s="233"/>
      <c r="E2" s="233"/>
      <c r="F2" s="233"/>
    </row>
    <row r="3" spans="1:6" s="178" customFormat="1" ht="15" customHeight="1" x14ac:dyDescent="0.25">
      <c r="A3" s="180"/>
      <c r="B3" s="53"/>
      <c r="C3" s="31" t="s">
        <v>60</v>
      </c>
      <c r="D3" s="188" t="s">
        <v>61</v>
      </c>
      <c r="E3" s="188" t="s">
        <v>3</v>
      </c>
      <c r="F3" s="188" t="s">
        <v>62</v>
      </c>
    </row>
    <row r="4" spans="1:6" s="178" customFormat="1" ht="15" customHeight="1" x14ac:dyDescent="0.25">
      <c r="A4" s="181"/>
      <c r="B4" s="55"/>
      <c r="C4" s="40" t="s">
        <v>63</v>
      </c>
      <c r="D4" s="45" t="s">
        <v>63</v>
      </c>
      <c r="E4" s="45" t="s">
        <v>63</v>
      </c>
      <c r="F4" s="45" t="s">
        <v>64</v>
      </c>
    </row>
    <row r="5" spans="1:6" ht="15" customHeight="1" x14ac:dyDescent="0.25">
      <c r="A5" s="8"/>
      <c r="B5" s="24"/>
      <c r="C5" s="48"/>
      <c r="D5" s="182"/>
      <c r="E5" s="182"/>
      <c r="F5" s="96"/>
    </row>
    <row r="6" spans="1:6" ht="15" customHeight="1" x14ac:dyDescent="0.25">
      <c r="A6" s="71" t="s">
        <v>4</v>
      </c>
      <c r="B6" s="32"/>
      <c r="C6" s="48"/>
      <c r="D6" s="182"/>
      <c r="E6" s="182"/>
      <c r="F6" s="96"/>
    </row>
    <row r="7" spans="1:6" ht="15" customHeight="1" x14ac:dyDescent="0.25">
      <c r="A7" s="50" t="s">
        <v>5</v>
      </c>
      <c r="B7" s="24"/>
      <c r="C7" s="59">
        <v>26727</v>
      </c>
      <c r="D7" s="57">
        <v>29506</v>
      </c>
      <c r="E7" s="57">
        <v>-2779</v>
      </c>
      <c r="F7" s="183">
        <v>-9.4184233715176582</v>
      </c>
    </row>
    <row r="8" spans="1:6" ht="15" customHeight="1" x14ac:dyDescent="0.25">
      <c r="A8" s="50" t="s">
        <v>6</v>
      </c>
      <c r="B8" s="24"/>
      <c r="C8" s="48">
        <v>-18901</v>
      </c>
      <c r="D8" s="182">
        <v>-21895</v>
      </c>
      <c r="E8" s="182">
        <v>2994</v>
      </c>
      <c r="F8" s="183">
        <v>13.67435487554236</v>
      </c>
    </row>
    <row r="9" spans="1:6" ht="15" customHeight="1" x14ac:dyDescent="0.25">
      <c r="A9" s="50" t="s">
        <v>41</v>
      </c>
      <c r="B9" s="24"/>
      <c r="C9" s="59">
        <v>167</v>
      </c>
      <c r="D9" s="57">
        <v>153</v>
      </c>
      <c r="E9" s="57">
        <v>14</v>
      </c>
      <c r="F9" s="183">
        <v>9.1503267973856204</v>
      </c>
    </row>
    <row r="10" spans="1:6" ht="15" customHeight="1" x14ac:dyDescent="0.25">
      <c r="A10" s="70" t="s">
        <v>7</v>
      </c>
      <c r="B10" s="24"/>
      <c r="C10" s="60">
        <v>7993</v>
      </c>
      <c r="D10" s="61">
        <v>7764</v>
      </c>
      <c r="E10" s="61">
        <v>229</v>
      </c>
      <c r="F10" s="183">
        <v>2.9495105615662029</v>
      </c>
    </row>
    <row r="11" spans="1:6" ht="15" customHeight="1" x14ac:dyDescent="0.25">
      <c r="A11" s="50" t="s">
        <v>8</v>
      </c>
      <c r="B11" s="24"/>
      <c r="C11" s="48">
        <v>-762</v>
      </c>
      <c r="D11" s="182">
        <v>-754</v>
      </c>
      <c r="E11" s="182">
        <v>-8</v>
      </c>
      <c r="F11" s="183">
        <v>-1.0610079575596816</v>
      </c>
    </row>
    <row r="12" spans="1:6" ht="15" customHeight="1" x14ac:dyDescent="0.25">
      <c r="A12" s="70" t="s">
        <v>9</v>
      </c>
      <c r="B12" s="24"/>
      <c r="C12" s="62">
        <v>7231</v>
      </c>
      <c r="D12" s="63">
        <v>7010</v>
      </c>
      <c r="E12" s="63">
        <v>221</v>
      </c>
      <c r="F12" s="183">
        <v>3.1526390870185446</v>
      </c>
    </row>
    <row r="13" spans="1:6" ht="15" customHeight="1" x14ac:dyDescent="0.25">
      <c r="A13" s="71" t="s">
        <v>10</v>
      </c>
      <c r="B13" s="24"/>
      <c r="C13" s="59"/>
      <c r="D13" s="57"/>
      <c r="E13" s="57"/>
      <c r="F13" s="183"/>
    </row>
    <row r="14" spans="1:6" ht="15" customHeight="1" x14ac:dyDescent="0.25">
      <c r="A14" s="51" t="s">
        <v>11</v>
      </c>
      <c r="B14" s="32"/>
      <c r="C14" s="48">
        <v>-2079</v>
      </c>
      <c r="D14" s="182">
        <v>-2341</v>
      </c>
      <c r="E14" s="182">
        <v>262</v>
      </c>
      <c r="F14" s="183">
        <v>11.191798376762067</v>
      </c>
    </row>
    <row r="15" spans="1:6" ht="15" customHeight="1" x14ac:dyDescent="0.25">
      <c r="A15" s="51" t="s">
        <v>12</v>
      </c>
      <c r="B15" s="24"/>
      <c r="C15" s="48">
        <v>-1061</v>
      </c>
      <c r="D15" s="182">
        <v>-1101</v>
      </c>
      <c r="E15" s="182">
        <v>40</v>
      </c>
      <c r="F15" s="183">
        <v>3.633060853769301</v>
      </c>
    </row>
    <row r="16" spans="1:6" ht="15" customHeight="1" x14ac:dyDescent="0.25">
      <c r="A16" s="70" t="s">
        <v>13</v>
      </c>
      <c r="B16" s="24"/>
      <c r="C16" s="64">
        <v>-3140</v>
      </c>
      <c r="D16" s="184">
        <v>-3442</v>
      </c>
      <c r="E16" s="184">
        <v>302</v>
      </c>
      <c r="F16" s="183">
        <v>8.7739686228936655</v>
      </c>
    </row>
    <row r="17" spans="1:6" ht="15" customHeight="1" x14ac:dyDescent="0.25">
      <c r="A17" s="50" t="s">
        <v>49</v>
      </c>
      <c r="B17" s="24"/>
      <c r="C17" s="48">
        <v>-26</v>
      </c>
      <c r="D17" s="182">
        <v>0</v>
      </c>
      <c r="E17" s="182">
        <v>-26</v>
      </c>
      <c r="F17" s="183" t="s">
        <v>86</v>
      </c>
    </row>
    <row r="18" spans="1:6" ht="15" customHeight="1" x14ac:dyDescent="0.25">
      <c r="A18" s="50" t="s">
        <v>50</v>
      </c>
      <c r="B18" s="24"/>
      <c r="C18" s="48">
        <v>-30</v>
      </c>
      <c r="D18" s="182">
        <v>-33</v>
      </c>
      <c r="E18" s="182">
        <v>3</v>
      </c>
      <c r="F18" s="183">
        <v>9.0909090909090917</v>
      </c>
    </row>
    <row r="19" spans="1:6" ht="15" customHeight="1" x14ac:dyDescent="0.25">
      <c r="A19" s="50" t="s">
        <v>51</v>
      </c>
      <c r="B19" s="24"/>
      <c r="C19" s="48">
        <v>-152</v>
      </c>
      <c r="D19" s="182">
        <v>-122</v>
      </c>
      <c r="E19" s="182">
        <v>-30</v>
      </c>
      <c r="F19" s="183">
        <v>-24.590163934426229</v>
      </c>
    </row>
    <row r="20" spans="1:6" ht="15" customHeight="1" x14ac:dyDescent="0.25">
      <c r="A20" s="70" t="s">
        <v>14</v>
      </c>
      <c r="B20" s="24"/>
      <c r="C20" s="66">
        <v>-3348</v>
      </c>
      <c r="D20" s="185">
        <v>-3597</v>
      </c>
      <c r="E20" s="185">
        <v>249</v>
      </c>
      <c r="F20" s="183">
        <v>6.9224353628023358</v>
      </c>
    </row>
    <row r="21" spans="1:6" ht="15" customHeight="1" x14ac:dyDescent="0.25">
      <c r="A21" s="50" t="s">
        <v>15</v>
      </c>
      <c r="B21" s="32"/>
      <c r="C21" s="48">
        <v>154</v>
      </c>
      <c r="D21" s="182">
        <v>258</v>
      </c>
      <c r="E21" s="182">
        <v>-104</v>
      </c>
      <c r="F21" s="183">
        <v>-40.310077519379846</v>
      </c>
    </row>
    <row r="22" spans="1:6" ht="15" customHeight="1" x14ac:dyDescent="0.25">
      <c r="A22" s="51" t="s">
        <v>42</v>
      </c>
      <c r="B22" s="24"/>
      <c r="C22" s="59">
        <v>291</v>
      </c>
      <c r="D22" s="57">
        <v>18</v>
      </c>
      <c r="E22" s="57">
        <v>273</v>
      </c>
      <c r="F22" s="183" t="s">
        <v>86</v>
      </c>
    </row>
    <row r="23" spans="1:6" ht="15" customHeight="1" x14ac:dyDescent="0.25">
      <c r="A23" s="50" t="s">
        <v>52</v>
      </c>
      <c r="B23" s="24"/>
      <c r="C23" s="59">
        <v>218</v>
      </c>
      <c r="D23" s="57">
        <v>58</v>
      </c>
      <c r="E23" s="57">
        <v>160</v>
      </c>
      <c r="F23" s="183" t="s">
        <v>86</v>
      </c>
    </row>
    <row r="24" spans="1:6" ht="15" customHeight="1" x14ac:dyDescent="0.25">
      <c r="A24" s="50" t="s">
        <v>53</v>
      </c>
      <c r="B24" s="24"/>
      <c r="C24" s="59">
        <v>147</v>
      </c>
      <c r="D24" s="57">
        <v>15</v>
      </c>
      <c r="E24" s="57">
        <v>132</v>
      </c>
      <c r="F24" s="183" t="s">
        <v>86</v>
      </c>
    </row>
    <row r="25" spans="1:6" ht="15" customHeight="1" x14ac:dyDescent="0.25">
      <c r="A25" s="186" t="s">
        <v>39</v>
      </c>
      <c r="B25" s="24"/>
      <c r="C25" s="59">
        <v>20</v>
      </c>
      <c r="D25" s="57">
        <v>83</v>
      </c>
      <c r="E25" s="57">
        <v>-63</v>
      </c>
      <c r="F25" s="183">
        <v>-75.903614457831324</v>
      </c>
    </row>
    <row r="26" spans="1:6" ht="15" customHeight="1" x14ac:dyDescent="0.25">
      <c r="A26" s="50" t="s">
        <v>43</v>
      </c>
      <c r="B26" s="24"/>
      <c r="C26" s="59">
        <v>120</v>
      </c>
      <c r="D26" s="57">
        <v>135</v>
      </c>
      <c r="E26" s="57">
        <v>-15</v>
      </c>
      <c r="F26" s="183">
        <v>-11.111111111111111</v>
      </c>
    </row>
    <row r="27" spans="1:6" ht="15" customHeight="1" x14ac:dyDescent="0.25">
      <c r="A27" s="51" t="s">
        <v>44</v>
      </c>
      <c r="B27" s="24"/>
      <c r="C27" s="59">
        <v>36</v>
      </c>
      <c r="D27" s="57">
        <v>28</v>
      </c>
      <c r="E27" s="57">
        <v>8</v>
      </c>
      <c r="F27" s="183">
        <v>28.571428571428569</v>
      </c>
    </row>
    <row r="28" spans="1:6" ht="15" customHeight="1" x14ac:dyDescent="0.25">
      <c r="A28" s="50" t="s">
        <v>16</v>
      </c>
      <c r="B28" s="24"/>
      <c r="C28" s="59">
        <v>18</v>
      </c>
      <c r="D28" s="57">
        <v>26</v>
      </c>
      <c r="E28" s="57">
        <v>-8</v>
      </c>
      <c r="F28" s="183">
        <v>-30.76923076923077</v>
      </c>
    </row>
    <row r="29" spans="1:6" ht="15" customHeight="1" x14ac:dyDescent="0.25">
      <c r="A29" s="70" t="s">
        <v>17</v>
      </c>
      <c r="B29" s="24"/>
      <c r="C29" s="66">
        <v>-2344</v>
      </c>
      <c r="D29" s="185">
        <v>-2976</v>
      </c>
      <c r="E29" s="185">
        <v>632</v>
      </c>
      <c r="F29" s="183">
        <v>21.236559139784948</v>
      </c>
    </row>
    <row r="30" spans="1:6" ht="15" customHeight="1" x14ac:dyDescent="0.25">
      <c r="A30" s="70" t="s">
        <v>18</v>
      </c>
      <c r="B30" s="24"/>
      <c r="C30" s="62">
        <v>4887</v>
      </c>
      <c r="D30" s="63">
        <v>4034</v>
      </c>
      <c r="E30" s="63">
        <v>853</v>
      </c>
      <c r="F30" s="183">
        <v>21.145265245413981</v>
      </c>
    </row>
    <row r="31" spans="1:6" ht="15" customHeight="1" x14ac:dyDescent="0.25">
      <c r="A31" s="72" t="s">
        <v>19</v>
      </c>
      <c r="B31" s="24"/>
      <c r="C31" s="59"/>
      <c r="D31" s="57"/>
      <c r="E31" s="57"/>
      <c r="F31" s="183"/>
    </row>
    <row r="32" spans="1:6" ht="15" customHeight="1" x14ac:dyDescent="0.25">
      <c r="A32" s="51" t="s">
        <v>20</v>
      </c>
      <c r="B32" s="32"/>
      <c r="C32" s="59">
        <v>2308</v>
      </c>
      <c r="D32" s="57">
        <v>5476</v>
      </c>
      <c r="E32" s="57">
        <v>-3168</v>
      </c>
      <c r="F32" s="183">
        <v>-57.852447041636232</v>
      </c>
    </row>
    <row r="33" spans="1:6" ht="15" customHeight="1" x14ac:dyDescent="0.25">
      <c r="A33" s="50" t="s">
        <v>21</v>
      </c>
      <c r="B33" s="32"/>
      <c r="C33" s="48">
        <v>-3260</v>
      </c>
      <c r="D33" s="182">
        <v>-6562</v>
      </c>
      <c r="E33" s="182">
        <v>3302</v>
      </c>
      <c r="F33" s="183">
        <v>50.320024382810111</v>
      </c>
    </row>
    <row r="34" spans="1:6" ht="15" customHeight="1" x14ac:dyDescent="0.25">
      <c r="A34" s="50" t="s">
        <v>33</v>
      </c>
      <c r="B34" s="32"/>
      <c r="C34" s="48">
        <v>-706</v>
      </c>
      <c r="D34" s="182">
        <v>-993</v>
      </c>
      <c r="E34" s="182">
        <v>287</v>
      </c>
      <c r="F34" s="183">
        <v>28.902316213494462</v>
      </c>
    </row>
    <row r="35" spans="1:6" ht="15" customHeight="1" x14ac:dyDescent="0.25">
      <c r="A35" s="50" t="s">
        <v>22</v>
      </c>
      <c r="B35" s="24"/>
      <c r="C35" s="48">
        <v>-39</v>
      </c>
      <c r="D35" s="182">
        <v>-22</v>
      </c>
      <c r="E35" s="182">
        <v>-17</v>
      </c>
      <c r="F35" s="183">
        <v>-77.272727272727266</v>
      </c>
    </row>
    <row r="36" spans="1:6" ht="15" customHeight="1" x14ac:dyDescent="0.25">
      <c r="A36" s="50" t="s">
        <v>23</v>
      </c>
      <c r="B36" s="24"/>
      <c r="C36" s="48">
        <v>-613</v>
      </c>
      <c r="D36" s="182">
        <v>-812</v>
      </c>
      <c r="E36" s="182">
        <v>199</v>
      </c>
      <c r="F36" s="183">
        <v>24.507389162561577</v>
      </c>
    </row>
    <row r="37" spans="1:6" ht="15" customHeight="1" x14ac:dyDescent="0.25">
      <c r="A37" s="50" t="s">
        <v>35</v>
      </c>
      <c r="B37" s="24"/>
      <c r="C37" s="48">
        <v>-35</v>
      </c>
      <c r="D37" s="182">
        <v>-23</v>
      </c>
      <c r="E37" s="182">
        <v>-12</v>
      </c>
      <c r="F37" s="183">
        <v>-52.173913043478258</v>
      </c>
    </row>
    <row r="38" spans="1:6" ht="15" customHeight="1" x14ac:dyDescent="0.25">
      <c r="A38" s="50" t="s">
        <v>34</v>
      </c>
      <c r="B38" s="24"/>
      <c r="C38" s="48">
        <v>-1902</v>
      </c>
      <c r="D38" s="182">
        <v>-1903</v>
      </c>
      <c r="E38" s="182">
        <v>1</v>
      </c>
      <c r="F38" s="183">
        <v>5.2548607461902257E-2</v>
      </c>
    </row>
    <row r="39" spans="1:6" ht="15" customHeight="1" x14ac:dyDescent="0.25">
      <c r="A39" s="50" t="s">
        <v>37</v>
      </c>
      <c r="B39" s="24"/>
      <c r="C39" s="48">
        <v>0</v>
      </c>
      <c r="D39" s="182">
        <v>698</v>
      </c>
      <c r="E39" s="182">
        <v>-698</v>
      </c>
      <c r="F39" s="183" t="s">
        <v>86</v>
      </c>
    </row>
    <row r="40" spans="1:6" ht="15" customHeight="1" x14ac:dyDescent="0.25">
      <c r="A40" s="50" t="s">
        <v>32</v>
      </c>
      <c r="B40" s="24"/>
      <c r="C40" s="48">
        <v>11</v>
      </c>
      <c r="D40" s="182">
        <v>3</v>
      </c>
      <c r="E40" s="182">
        <v>8</v>
      </c>
      <c r="F40" s="183" t="s">
        <v>86</v>
      </c>
    </row>
    <row r="41" spans="1:6" ht="15" customHeight="1" x14ac:dyDescent="0.25">
      <c r="A41" s="70" t="s">
        <v>24</v>
      </c>
      <c r="B41" s="24"/>
      <c r="C41" s="66">
        <v>-4236</v>
      </c>
      <c r="D41" s="185">
        <v>-4138</v>
      </c>
      <c r="E41" s="185">
        <v>-98</v>
      </c>
      <c r="F41" s="183">
        <v>-2.3682938617689704</v>
      </c>
    </row>
    <row r="42" spans="1:6" ht="15" customHeight="1" x14ac:dyDescent="0.25">
      <c r="A42" s="70" t="s">
        <v>36</v>
      </c>
      <c r="B42" s="24"/>
      <c r="C42" s="48">
        <v>651</v>
      </c>
      <c r="D42" s="182">
        <v>-104</v>
      </c>
      <c r="E42" s="182">
        <v>755</v>
      </c>
      <c r="F42" s="183" t="s">
        <v>86</v>
      </c>
    </row>
    <row r="43" spans="1:6" ht="15" customHeight="1" x14ac:dyDescent="0.25">
      <c r="A43" s="51" t="s">
        <v>54</v>
      </c>
      <c r="B43" s="24"/>
      <c r="C43" s="59">
        <v>499</v>
      </c>
      <c r="D43" s="57">
        <v>604</v>
      </c>
      <c r="E43" s="57">
        <v>-105</v>
      </c>
      <c r="F43" s="183">
        <v>-17.3841059602649</v>
      </c>
    </row>
    <row r="44" spans="1:6" ht="15" customHeight="1" x14ac:dyDescent="0.25">
      <c r="A44" s="50" t="s">
        <v>25</v>
      </c>
      <c r="B44" s="24"/>
      <c r="C44" s="59">
        <v>-25</v>
      </c>
      <c r="D44" s="57">
        <v>-1</v>
      </c>
      <c r="E44" s="57">
        <v>-24</v>
      </c>
      <c r="F44" s="183" t="s">
        <v>86</v>
      </c>
    </row>
    <row r="45" spans="1:6" ht="15" customHeight="1" thickBot="1" x14ac:dyDescent="0.3">
      <c r="A45" s="70" t="s">
        <v>55</v>
      </c>
      <c r="B45" s="24"/>
      <c r="C45" s="68">
        <v>1125</v>
      </c>
      <c r="D45" s="69">
        <v>499</v>
      </c>
      <c r="E45" s="69">
        <v>626</v>
      </c>
      <c r="F45" s="183" t="s">
        <v>86</v>
      </c>
    </row>
    <row r="46" spans="1:6" ht="15" customHeight="1" thickTop="1" x14ac:dyDescent="0.25">
      <c r="A46" s="50"/>
      <c r="B46" s="24"/>
      <c r="D46" s="190"/>
      <c r="E46" s="47"/>
      <c r="F46" s="189"/>
    </row>
    <row r="48" spans="1:6" ht="15" customHeight="1" x14ac:dyDescent="0.25">
      <c r="A48" s="37" t="s">
        <v>99</v>
      </c>
      <c r="C48" s="191"/>
    </row>
    <row r="49" spans="3:3" ht="15" customHeight="1" x14ac:dyDescent="0.25">
      <c r="C49" s="191"/>
    </row>
    <row r="58" spans="3:3" ht="15" customHeight="1" x14ac:dyDescent="0.25">
      <c r="C58" s="191"/>
    </row>
    <row r="59" spans="3:3" ht="15" customHeight="1" x14ac:dyDescent="0.25">
      <c r="C59" s="191"/>
    </row>
    <row r="60" spans="3:3" ht="15" customHeight="1" x14ac:dyDescent="0.25">
      <c r="C60" s="191"/>
    </row>
    <row r="61" spans="3:3" ht="15" customHeight="1" x14ac:dyDescent="0.25">
      <c r="C61" s="191"/>
    </row>
  </sheetData>
  <mergeCells count="1">
    <mergeCell ref="C2:F2"/>
  </mergeCells>
  <conditionalFormatting sqref="A6:A17 C41:C45 C5:C17 D46 A21:A26 C21:C26 C28:C37 A28:A46">
    <cfRule type="cellIs" dxfId="23" priority="24" operator="equal">
      <formula>"correct"</formula>
    </cfRule>
  </conditionalFormatting>
  <conditionalFormatting sqref="C27 A27">
    <cfRule type="cellIs" dxfId="22" priority="23" operator="equal">
      <formula>"correct"</formula>
    </cfRule>
  </conditionalFormatting>
  <conditionalFormatting sqref="C40">
    <cfRule type="cellIs" dxfId="21" priority="22" operator="equal">
      <formula>"correct"</formula>
    </cfRule>
  </conditionalFormatting>
  <conditionalFormatting sqref="C38:C39">
    <cfRule type="cellIs" dxfId="20" priority="21" operator="equal">
      <formula>"correct"</formula>
    </cfRule>
  </conditionalFormatting>
  <conditionalFormatting sqref="C36:C37">
    <cfRule type="cellIs" dxfId="19" priority="20" operator="equal">
      <formula>"correct"</formula>
    </cfRule>
  </conditionalFormatting>
  <conditionalFormatting sqref="A19 C19">
    <cfRule type="cellIs" dxfId="18" priority="19" operator="equal">
      <formula>"correct"</formula>
    </cfRule>
  </conditionalFormatting>
  <conditionalFormatting sqref="A20 C20">
    <cfRule type="cellIs" dxfId="17" priority="18" operator="equal">
      <formula>"correct"</formula>
    </cfRule>
  </conditionalFormatting>
  <conditionalFormatting sqref="D41:D45 D7:D17 D21:D26 D28:D37">
    <cfRule type="cellIs" dxfId="16" priority="17" operator="equal">
      <formula>"correct"</formula>
    </cfRule>
  </conditionalFormatting>
  <conditionalFormatting sqref="D27">
    <cfRule type="cellIs" dxfId="15" priority="16" operator="equal">
      <formula>"correct"</formula>
    </cfRule>
  </conditionalFormatting>
  <conditionalFormatting sqref="D40">
    <cfRule type="cellIs" dxfId="14" priority="15" operator="equal">
      <formula>"correct"</formula>
    </cfRule>
  </conditionalFormatting>
  <conditionalFormatting sqref="D38:D39">
    <cfRule type="cellIs" dxfId="13" priority="14" operator="equal">
      <formula>"correct"</formula>
    </cfRule>
  </conditionalFormatting>
  <conditionalFormatting sqref="D36:D37">
    <cfRule type="cellIs" dxfId="12" priority="13" operator="equal">
      <formula>"correct"</formula>
    </cfRule>
  </conditionalFormatting>
  <conditionalFormatting sqref="D19">
    <cfRule type="cellIs" dxfId="11" priority="12" operator="equal">
      <formula>"correct"</formula>
    </cfRule>
  </conditionalFormatting>
  <conditionalFormatting sqref="D20">
    <cfRule type="cellIs" dxfId="10" priority="11" operator="equal">
      <formula>"correct"</formula>
    </cfRule>
  </conditionalFormatting>
  <conditionalFormatting sqref="E41:E45 E7:E17 E21:E26 E28:E37">
    <cfRule type="cellIs" dxfId="9" priority="10" operator="equal">
      <formula>"correct"</formula>
    </cfRule>
  </conditionalFormatting>
  <conditionalFormatting sqref="E27">
    <cfRule type="cellIs" dxfId="8" priority="9" operator="equal">
      <formula>"correct"</formula>
    </cfRule>
  </conditionalFormatting>
  <conditionalFormatting sqref="E40">
    <cfRule type="cellIs" dxfId="7" priority="8" operator="equal">
      <formula>"correct"</formula>
    </cfRule>
  </conditionalFormatting>
  <conditionalFormatting sqref="E38:E39">
    <cfRule type="cellIs" dxfId="6" priority="7" operator="equal">
      <formula>"correct"</formula>
    </cfRule>
  </conditionalFormatting>
  <conditionalFormatting sqref="E36:E37">
    <cfRule type="cellIs" dxfId="5" priority="6" operator="equal">
      <formula>"correct"</formula>
    </cfRule>
  </conditionalFormatting>
  <conditionalFormatting sqref="E19">
    <cfRule type="cellIs" dxfId="4" priority="5" operator="equal">
      <formula>"correct"</formula>
    </cfRule>
  </conditionalFormatting>
  <conditionalFormatting sqref="E20">
    <cfRule type="cellIs" dxfId="3" priority="4" operator="equal">
      <formula>"correct"</formula>
    </cfRule>
  </conditionalFormatting>
  <conditionalFormatting sqref="A18 C18">
    <cfRule type="cellIs" dxfId="2" priority="3" operator="equal">
      <formula>"correct"</formula>
    </cfRule>
  </conditionalFormatting>
  <conditionalFormatting sqref="D18">
    <cfRule type="cellIs" dxfId="1" priority="2" operator="equal">
      <formula>"correct"</formula>
    </cfRule>
  </conditionalFormatting>
  <conditionalFormatting sqref="E18">
    <cfRule type="cellIs" dxfId="0" priority="1" operator="equal">
      <formula>"correct"</formula>
    </cfRule>
  </conditionalFormatting>
  <printOptions horizontalCentered="1"/>
  <pageMargins left="0.62992125984251968" right="0.62992125984251968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E26FC-67C2-40A0-8FA6-CFADABA1F317}">
  <sheetPr>
    <tabColor rgb="FFFF0000"/>
  </sheetPr>
  <dimension ref="A1:P51"/>
  <sheetViews>
    <sheetView showGridLines="0" zoomScale="90" zoomScaleNormal="90" workbookViewId="0"/>
  </sheetViews>
  <sheetFormatPr defaultColWidth="10.7109375" defaultRowHeight="15" customHeight="1" x14ac:dyDescent="0.25"/>
  <cols>
    <col min="1" max="1" width="55.7109375" style="153" customWidth="1"/>
    <col min="2" max="2" width="10.7109375" style="42" customWidth="1"/>
    <col min="3" max="4" width="10.7109375" style="14" customWidth="1"/>
    <col min="5" max="5" width="1.7109375" style="14" customWidth="1"/>
    <col min="6" max="7" width="10.7109375" style="14" customWidth="1"/>
    <col min="8" max="8" width="1.7109375" style="14" customWidth="1"/>
    <col min="9" max="10" width="10.7109375" style="14" customWidth="1"/>
    <col min="11" max="16384" width="10.7109375" style="14"/>
  </cols>
  <sheetData>
    <row r="1" spans="1:10" ht="15" customHeight="1" x14ac:dyDescent="0.25">
      <c r="A1" s="35" t="s">
        <v>213</v>
      </c>
      <c r="D1" s="13"/>
      <c r="E1" s="13"/>
      <c r="F1" s="13"/>
      <c r="G1" s="13"/>
      <c r="H1" s="13"/>
      <c r="I1" s="16"/>
      <c r="J1" s="16"/>
    </row>
    <row r="2" spans="1:10" ht="15" customHeight="1" x14ac:dyDescent="0.25">
      <c r="A2" s="5"/>
      <c r="B2" s="233" t="s">
        <v>214</v>
      </c>
      <c r="C2" s="233"/>
      <c r="D2" s="233"/>
      <c r="E2" s="138"/>
      <c r="F2" s="233" t="s">
        <v>215</v>
      </c>
      <c r="G2" s="233"/>
      <c r="H2" s="138"/>
      <c r="I2" s="233" t="s">
        <v>216</v>
      </c>
      <c r="J2" s="233"/>
    </row>
    <row r="3" spans="1:10" ht="15" customHeight="1" x14ac:dyDescent="0.25">
      <c r="A3" s="4"/>
      <c r="B3" s="39" t="s">
        <v>217</v>
      </c>
      <c r="C3" s="44" t="s">
        <v>218</v>
      </c>
      <c r="D3" s="44" t="s">
        <v>219</v>
      </c>
      <c r="E3" s="139"/>
      <c r="F3" s="39" t="s">
        <v>62</v>
      </c>
      <c r="G3" s="44" t="s">
        <v>62</v>
      </c>
      <c r="H3" s="139"/>
      <c r="I3" s="39" t="s">
        <v>62</v>
      </c>
      <c r="J3" s="44" t="s">
        <v>62</v>
      </c>
    </row>
    <row r="4" spans="1:10" ht="15" customHeight="1" x14ac:dyDescent="0.25">
      <c r="A4" s="6"/>
      <c r="B4" s="40" t="s">
        <v>220</v>
      </c>
      <c r="C4" s="45" t="s">
        <v>220</v>
      </c>
      <c r="D4" s="45" t="s">
        <v>220</v>
      </c>
      <c r="E4" s="139"/>
      <c r="F4" s="40" t="s">
        <v>221</v>
      </c>
      <c r="G4" s="45" t="s">
        <v>64</v>
      </c>
      <c r="H4" s="139"/>
      <c r="I4" s="40" t="s">
        <v>220</v>
      </c>
      <c r="J4" s="45" t="s">
        <v>64</v>
      </c>
    </row>
    <row r="5" spans="1:10" ht="15" customHeight="1" x14ac:dyDescent="0.25">
      <c r="A5" s="17" t="s">
        <v>101</v>
      </c>
      <c r="B5" s="90"/>
      <c r="C5" s="88"/>
      <c r="D5" s="88"/>
      <c r="E5" s="194"/>
      <c r="F5" s="88"/>
      <c r="G5" s="89"/>
      <c r="H5" s="194"/>
      <c r="I5" s="88"/>
      <c r="J5" s="89"/>
    </row>
    <row r="6" spans="1:10" ht="15" customHeight="1" x14ac:dyDescent="0.25">
      <c r="A6" s="8" t="s">
        <v>222</v>
      </c>
      <c r="B6" s="90">
        <v>48.16</v>
      </c>
      <c r="C6" s="88">
        <v>45.99</v>
      </c>
      <c r="D6" s="88">
        <v>47.53</v>
      </c>
      <c r="E6" s="88"/>
      <c r="F6" s="88">
        <v>0.62999999999999545</v>
      </c>
      <c r="G6" s="89">
        <v>1.3254786450662692</v>
      </c>
      <c r="H6" s="88"/>
      <c r="I6" s="88">
        <v>2.1699999999999946</v>
      </c>
      <c r="J6" s="89">
        <v>4.7184170471841647</v>
      </c>
    </row>
    <row r="7" spans="1:10" ht="15" customHeight="1" x14ac:dyDescent="0.25">
      <c r="A7" s="8" t="s">
        <v>223</v>
      </c>
      <c r="B7" s="90">
        <v>21.46</v>
      </c>
      <c r="C7" s="88">
        <v>20.89</v>
      </c>
      <c r="D7" s="88">
        <v>19.05</v>
      </c>
      <c r="E7" s="88"/>
      <c r="F7" s="88">
        <v>2.41</v>
      </c>
      <c r="G7" s="89">
        <v>12.650918635170605</v>
      </c>
      <c r="H7" s="88"/>
      <c r="I7" s="88">
        <v>0.57000000000000028</v>
      </c>
      <c r="J7" s="89">
        <v>2.7285782671134573</v>
      </c>
    </row>
    <row r="8" spans="1:10" ht="15" customHeight="1" x14ac:dyDescent="0.25">
      <c r="A8" s="8" t="s">
        <v>224</v>
      </c>
      <c r="B8" s="90">
        <v>16.2</v>
      </c>
      <c r="C8" s="88">
        <v>16.93</v>
      </c>
      <c r="D8" s="88">
        <v>16.579999999999998</v>
      </c>
      <c r="E8" s="88"/>
      <c r="F8" s="88">
        <v>-0.37999999999999901</v>
      </c>
      <c r="G8" s="89">
        <v>-2.2919179734619988</v>
      </c>
      <c r="H8" s="88"/>
      <c r="I8" s="88">
        <v>-0.73000000000000043</v>
      </c>
      <c r="J8" s="89">
        <v>-4.3118724158298871</v>
      </c>
    </row>
    <row r="9" spans="1:10" ht="15" customHeight="1" x14ac:dyDescent="0.25">
      <c r="A9" s="17" t="s">
        <v>113</v>
      </c>
      <c r="B9" s="90"/>
      <c r="C9" s="88"/>
      <c r="D9" s="88"/>
      <c r="E9" s="88"/>
      <c r="F9" s="88"/>
      <c r="G9" s="89"/>
      <c r="H9" s="88"/>
      <c r="I9" s="88"/>
      <c r="J9" s="89"/>
    </row>
    <row r="10" spans="1:10" ht="15" customHeight="1" x14ac:dyDescent="0.25">
      <c r="A10" s="8" t="s">
        <v>225</v>
      </c>
      <c r="B10" s="90">
        <v>74.13</v>
      </c>
      <c r="C10" s="88">
        <v>75.400000000000006</v>
      </c>
      <c r="D10" s="88">
        <v>75.37</v>
      </c>
      <c r="E10" s="88"/>
      <c r="F10" s="88">
        <v>-1.2400000000000091</v>
      </c>
      <c r="G10" s="89">
        <v>-1.6452169298129316</v>
      </c>
      <c r="H10" s="88"/>
      <c r="I10" s="88">
        <v>-1.2700000000000102</v>
      </c>
      <c r="J10" s="89">
        <v>-1.6843501326260113</v>
      </c>
    </row>
    <row r="11" spans="1:10" ht="15" customHeight="1" x14ac:dyDescent="0.25">
      <c r="A11" s="8" t="s">
        <v>226</v>
      </c>
      <c r="B11" s="90">
        <v>43.38</v>
      </c>
      <c r="C11" s="88">
        <v>45.82</v>
      </c>
      <c r="D11" s="88">
        <v>48.96</v>
      </c>
      <c r="E11" s="88"/>
      <c r="F11" s="88">
        <v>-5.5799999999999983</v>
      </c>
      <c r="G11" s="89">
        <v>-11.397058823529404</v>
      </c>
      <c r="H11" s="88"/>
      <c r="I11" s="88">
        <v>-2.4399999999999977</v>
      </c>
      <c r="J11" s="89">
        <v>-5.3251855085115647</v>
      </c>
    </row>
    <row r="12" spans="1:10" ht="15" customHeight="1" x14ac:dyDescent="0.25">
      <c r="A12" s="17" t="s">
        <v>120</v>
      </c>
      <c r="B12" s="90"/>
      <c r="C12" s="88"/>
      <c r="D12" s="88"/>
      <c r="E12" s="88"/>
      <c r="F12" s="88"/>
      <c r="G12" s="89"/>
      <c r="H12" s="88"/>
      <c r="I12" s="88"/>
      <c r="J12" s="89"/>
    </row>
    <row r="13" spans="1:10" ht="15" customHeight="1" x14ac:dyDescent="0.25">
      <c r="A13" s="8" t="s">
        <v>227</v>
      </c>
      <c r="B13" s="90">
        <v>469.97</v>
      </c>
      <c r="C13" s="88">
        <v>471.52</v>
      </c>
      <c r="D13" s="88">
        <v>475.26</v>
      </c>
      <c r="E13" s="88"/>
      <c r="F13" s="88">
        <v>-5.2899999999999636</v>
      </c>
      <c r="G13" s="89">
        <v>-1.1130749484492664</v>
      </c>
      <c r="H13" s="88"/>
      <c r="I13" s="88">
        <v>-1.5499999999999545</v>
      </c>
      <c r="J13" s="89">
        <v>-0.32872412623005109</v>
      </c>
    </row>
    <row r="15" spans="1:10" ht="15" customHeight="1" x14ac:dyDescent="0.25">
      <c r="A15" s="38" t="s">
        <v>228</v>
      </c>
      <c r="B15" s="43"/>
      <c r="C15" s="15"/>
      <c r="D15" s="15"/>
      <c r="F15" s="15"/>
      <c r="G15" s="15"/>
      <c r="I15" s="15"/>
      <c r="J15" s="15"/>
    </row>
    <row r="16" spans="1:10" ht="15" customHeight="1" x14ac:dyDescent="0.25">
      <c r="A16" s="34"/>
      <c r="B16" s="43"/>
      <c r="C16" s="15"/>
      <c r="D16" s="15"/>
      <c r="F16" s="15"/>
      <c r="G16" s="15"/>
      <c r="I16" s="15"/>
      <c r="J16" s="15"/>
    </row>
    <row r="17" spans="1:10" ht="15" customHeight="1" x14ac:dyDescent="0.25">
      <c r="A17" s="34"/>
      <c r="B17" s="43"/>
      <c r="C17" s="15"/>
      <c r="D17" s="15"/>
      <c r="F17" s="15"/>
      <c r="G17" s="15"/>
      <c r="I17" s="15"/>
      <c r="J17" s="15"/>
    </row>
    <row r="18" spans="1:10" ht="15" customHeight="1" x14ac:dyDescent="0.25">
      <c r="A18" s="35" t="s">
        <v>229</v>
      </c>
      <c r="B18" s="41"/>
      <c r="C18" s="13"/>
      <c r="D18" s="13"/>
      <c r="E18" s="13"/>
      <c r="F18" s="13"/>
      <c r="G18" s="27"/>
      <c r="H18" s="13"/>
      <c r="I18" s="16"/>
      <c r="J18" s="27"/>
    </row>
    <row r="19" spans="1:10" ht="15" customHeight="1" x14ac:dyDescent="0.25">
      <c r="A19" s="5"/>
      <c r="B19" s="233" t="s">
        <v>214</v>
      </c>
      <c r="C19" s="233"/>
      <c r="D19" s="233"/>
      <c r="E19" s="138"/>
      <c r="F19" s="233" t="s">
        <v>215</v>
      </c>
      <c r="G19" s="233"/>
      <c r="H19" s="138"/>
      <c r="I19" s="233" t="s">
        <v>216</v>
      </c>
      <c r="J19" s="233"/>
    </row>
    <row r="20" spans="1:10" ht="15" customHeight="1" x14ac:dyDescent="0.25">
      <c r="A20" s="4"/>
      <c r="B20" s="39" t="s">
        <v>217</v>
      </c>
      <c r="C20" s="44" t="s">
        <v>218</v>
      </c>
      <c r="D20" s="44" t="s">
        <v>219</v>
      </c>
      <c r="E20" s="139"/>
      <c r="F20" s="39" t="s">
        <v>62</v>
      </c>
      <c r="G20" s="44" t="s">
        <v>62</v>
      </c>
      <c r="H20" s="139"/>
      <c r="I20" s="39" t="s">
        <v>62</v>
      </c>
      <c r="J20" s="44" t="s">
        <v>62</v>
      </c>
    </row>
    <row r="21" spans="1:10" ht="15" customHeight="1" x14ac:dyDescent="0.25">
      <c r="A21" s="6"/>
      <c r="B21" s="40" t="s">
        <v>230</v>
      </c>
      <c r="C21" s="45" t="s">
        <v>230</v>
      </c>
      <c r="D21" s="45" t="s">
        <v>230</v>
      </c>
      <c r="E21" s="139"/>
      <c r="F21" s="40" t="s">
        <v>230</v>
      </c>
      <c r="G21" s="45" t="s">
        <v>64</v>
      </c>
      <c r="H21" s="139"/>
      <c r="I21" s="40" t="s">
        <v>230</v>
      </c>
      <c r="J21" s="45" t="s">
        <v>64</v>
      </c>
    </row>
    <row r="22" spans="1:10" ht="15" customHeight="1" x14ac:dyDescent="0.25">
      <c r="A22" s="17" t="s">
        <v>101</v>
      </c>
      <c r="B22" s="48"/>
      <c r="C22" s="49"/>
      <c r="D22" s="49"/>
      <c r="E22" s="91"/>
      <c r="F22" s="49"/>
      <c r="G22" s="89"/>
      <c r="H22" s="91"/>
      <c r="I22" s="49"/>
      <c r="J22" s="89"/>
    </row>
    <row r="23" spans="1:10" ht="15" customHeight="1" x14ac:dyDescent="0.25">
      <c r="A23" s="8" t="s">
        <v>231</v>
      </c>
      <c r="B23" s="48">
        <v>8585</v>
      </c>
      <c r="C23" s="49">
        <v>8564</v>
      </c>
      <c r="D23" s="49">
        <v>8484</v>
      </c>
      <c r="E23" s="91"/>
      <c r="F23" s="49">
        <v>101</v>
      </c>
      <c r="G23" s="89">
        <v>1.1904761904761862</v>
      </c>
      <c r="H23" s="49"/>
      <c r="I23" s="49">
        <v>21</v>
      </c>
      <c r="J23" s="89">
        <v>0.24521251751516981</v>
      </c>
    </row>
    <row r="24" spans="1:10" ht="15" customHeight="1" x14ac:dyDescent="0.25">
      <c r="A24" s="8" t="s">
        <v>232</v>
      </c>
      <c r="B24" s="48">
        <v>3157</v>
      </c>
      <c r="C24" s="49">
        <v>3134</v>
      </c>
      <c r="D24" s="49">
        <v>3319</v>
      </c>
      <c r="E24" s="91"/>
      <c r="F24" s="49">
        <v>-162</v>
      </c>
      <c r="G24" s="89">
        <v>-4.880988249472729</v>
      </c>
      <c r="H24" s="49"/>
      <c r="I24" s="49">
        <v>23</v>
      </c>
      <c r="J24" s="89">
        <v>0.73388640714742159</v>
      </c>
    </row>
    <row r="25" spans="1:10" ht="15" customHeight="1" x14ac:dyDescent="0.25">
      <c r="A25" s="8" t="s">
        <v>233</v>
      </c>
      <c r="B25" s="48">
        <v>3023</v>
      </c>
      <c r="C25" s="49">
        <v>3061</v>
      </c>
      <c r="D25" s="49">
        <v>3158</v>
      </c>
      <c r="E25" s="91"/>
      <c r="F25" s="49">
        <v>-135</v>
      </c>
      <c r="G25" s="89">
        <v>-4.2748575047498409</v>
      </c>
      <c r="H25" s="49"/>
      <c r="I25" s="49">
        <v>-38</v>
      </c>
      <c r="J25" s="89">
        <v>-1.2414243711205475</v>
      </c>
    </row>
    <row r="26" spans="1:10" ht="15" customHeight="1" x14ac:dyDescent="0.25">
      <c r="A26" s="8" t="s">
        <v>234</v>
      </c>
      <c r="B26" s="48">
        <v>4676</v>
      </c>
      <c r="C26" s="49">
        <v>4240</v>
      </c>
      <c r="D26" s="49">
        <v>3784</v>
      </c>
      <c r="E26" s="91"/>
      <c r="F26" s="49">
        <v>892</v>
      </c>
      <c r="G26" s="89">
        <v>23.57293868921775</v>
      </c>
      <c r="H26" s="49"/>
      <c r="I26" s="49">
        <v>436</v>
      </c>
      <c r="J26" s="89">
        <v>10.283018867924532</v>
      </c>
    </row>
    <row r="27" spans="1:10" ht="15" customHeight="1" x14ac:dyDescent="0.25">
      <c r="A27" s="8" t="s">
        <v>235</v>
      </c>
      <c r="B27" s="48">
        <v>30</v>
      </c>
      <c r="C27" s="49">
        <v>30</v>
      </c>
      <c r="D27" s="49">
        <v>30</v>
      </c>
      <c r="E27" s="91"/>
      <c r="F27" s="49">
        <v>0</v>
      </c>
      <c r="G27" s="89">
        <v>0</v>
      </c>
      <c r="H27" s="49"/>
      <c r="I27" s="49">
        <v>0</v>
      </c>
      <c r="J27" s="89">
        <v>0</v>
      </c>
    </row>
    <row r="28" spans="1:10" ht="15" customHeight="1" x14ac:dyDescent="0.25">
      <c r="A28" s="8" t="s">
        <v>236</v>
      </c>
      <c r="B28" s="66">
        <v>19471</v>
      </c>
      <c r="C28" s="67">
        <v>19029</v>
      </c>
      <c r="D28" s="67">
        <v>18775</v>
      </c>
      <c r="E28" s="91"/>
      <c r="F28" s="67">
        <v>696</v>
      </c>
      <c r="G28" s="95">
        <v>3.7070572569906757</v>
      </c>
      <c r="H28" s="91"/>
      <c r="I28" s="67">
        <v>442</v>
      </c>
      <c r="J28" s="95">
        <v>2.3227705081717342</v>
      </c>
    </row>
    <row r="29" spans="1:10" ht="15" customHeight="1" x14ac:dyDescent="0.25">
      <c r="A29" s="8" t="s">
        <v>237</v>
      </c>
      <c r="B29" s="48">
        <v>1747</v>
      </c>
      <c r="C29" s="49">
        <v>1652</v>
      </c>
      <c r="D29" s="49">
        <v>1507</v>
      </c>
      <c r="E29" s="91"/>
      <c r="F29" s="49">
        <v>240</v>
      </c>
      <c r="G29" s="89">
        <v>15.925680159256794</v>
      </c>
      <c r="H29" s="91"/>
      <c r="I29" s="49">
        <v>95</v>
      </c>
      <c r="J29" s="89">
        <v>5.7506053268765234</v>
      </c>
    </row>
    <row r="30" spans="1:10" ht="15" customHeight="1" x14ac:dyDescent="0.25">
      <c r="A30" s="8" t="s">
        <v>238</v>
      </c>
      <c r="B30" s="48">
        <v>2511</v>
      </c>
      <c r="C30" s="49">
        <v>2462</v>
      </c>
      <c r="D30" s="49">
        <v>2416</v>
      </c>
      <c r="E30" s="49"/>
      <c r="F30" s="49">
        <v>95</v>
      </c>
      <c r="G30" s="89">
        <v>3.9321192052980125</v>
      </c>
      <c r="H30" s="49"/>
      <c r="I30" s="49">
        <v>49</v>
      </c>
      <c r="J30" s="89">
        <v>1.9902518277822967</v>
      </c>
    </row>
    <row r="31" spans="1:10" ht="15" customHeight="1" x14ac:dyDescent="0.25">
      <c r="A31" s="17" t="s">
        <v>113</v>
      </c>
      <c r="B31" s="48"/>
      <c r="C31" s="49"/>
      <c r="D31" s="49"/>
      <c r="E31" s="91"/>
      <c r="F31" s="49"/>
      <c r="G31" s="94"/>
      <c r="H31" s="91"/>
      <c r="I31" s="49"/>
      <c r="J31" s="89"/>
    </row>
    <row r="32" spans="1:10" ht="15" customHeight="1" x14ac:dyDescent="0.25">
      <c r="A32" s="8" t="s">
        <v>239</v>
      </c>
      <c r="B32" s="48">
        <v>3640</v>
      </c>
      <c r="C32" s="49">
        <v>3656</v>
      </c>
      <c r="D32" s="49">
        <v>3709</v>
      </c>
      <c r="E32" s="91"/>
      <c r="F32" s="49">
        <v>-69</v>
      </c>
      <c r="G32" s="89">
        <v>-1.8603397142086808</v>
      </c>
      <c r="H32" s="49"/>
      <c r="I32" s="49">
        <v>-16</v>
      </c>
      <c r="J32" s="89">
        <v>-0.43763676148796948</v>
      </c>
    </row>
    <row r="33" spans="1:10" ht="15" customHeight="1" x14ac:dyDescent="0.25">
      <c r="A33" s="8" t="s">
        <v>240</v>
      </c>
      <c r="B33" s="48">
        <v>416</v>
      </c>
      <c r="C33" s="49">
        <v>554</v>
      </c>
      <c r="D33" s="49">
        <v>692</v>
      </c>
      <c r="E33" s="91"/>
      <c r="F33" s="49">
        <v>-276</v>
      </c>
      <c r="G33" s="89">
        <v>-39.884393063583815</v>
      </c>
      <c r="H33" s="49"/>
      <c r="I33" s="49">
        <v>-138</v>
      </c>
      <c r="J33" s="89">
        <v>-24.909747292418771</v>
      </c>
    </row>
    <row r="34" spans="1:10" ht="15" customHeight="1" x14ac:dyDescent="0.25">
      <c r="A34" s="8" t="s">
        <v>241</v>
      </c>
      <c r="B34" s="48">
        <v>528</v>
      </c>
      <c r="C34" s="49">
        <v>579</v>
      </c>
      <c r="D34" s="49">
        <v>632</v>
      </c>
      <c r="E34" s="91"/>
      <c r="F34" s="49">
        <v>-104</v>
      </c>
      <c r="G34" s="89">
        <v>-16.455696202531644</v>
      </c>
      <c r="H34" s="49"/>
      <c r="I34" s="49">
        <v>-51</v>
      </c>
      <c r="J34" s="89">
        <v>-8.8082901554404121</v>
      </c>
    </row>
    <row r="35" spans="1:10" ht="15" customHeight="1" x14ac:dyDescent="0.25">
      <c r="A35" s="17" t="s">
        <v>120</v>
      </c>
      <c r="B35" s="48"/>
      <c r="C35" s="49"/>
      <c r="D35" s="49"/>
      <c r="E35" s="91"/>
      <c r="F35" s="49"/>
      <c r="G35" s="89"/>
      <c r="H35" s="49"/>
      <c r="I35" s="49"/>
      <c r="J35" s="89"/>
    </row>
    <row r="36" spans="1:10" ht="15" customHeight="1" x14ac:dyDescent="0.25">
      <c r="A36" s="8" t="s">
        <v>130</v>
      </c>
      <c r="B36" s="48">
        <v>188</v>
      </c>
      <c r="C36" s="49">
        <v>195</v>
      </c>
      <c r="D36" s="49">
        <v>203</v>
      </c>
      <c r="E36" s="91"/>
      <c r="F36" s="49">
        <v>-15</v>
      </c>
      <c r="G36" s="89">
        <v>-7.3891625615763568</v>
      </c>
      <c r="H36" s="49"/>
      <c r="I36" s="49">
        <v>-7</v>
      </c>
      <c r="J36" s="89">
        <v>-3.5897435897435881</v>
      </c>
    </row>
    <row r="37" spans="1:10" ht="15" customHeight="1" x14ac:dyDescent="0.25">
      <c r="A37" s="17" t="s">
        <v>129</v>
      </c>
      <c r="B37" s="48"/>
      <c r="C37" s="49"/>
      <c r="D37" s="49"/>
      <c r="E37" s="91"/>
      <c r="F37" s="49"/>
      <c r="G37" s="89"/>
      <c r="H37" s="49"/>
      <c r="I37" s="49"/>
      <c r="J37" s="89"/>
    </row>
    <row r="38" spans="1:10" ht="15" customHeight="1" x14ac:dyDescent="0.25">
      <c r="A38" s="8" t="s">
        <v>242</v>
      </c>
      <c r="B38" s="48">
        <v>248</v>
      </c>
      <c r="C38" s="49">
        <v>393</v>
      </c>
      <c r="D38" s="49">
        <v>719</v>
      </c>
      <c r="E38" s="91"/>
      <c r="F38" s="49">
        <v>-471</v>
      </c>
      <c r="G38" s="89">
        <v>-65.507649513212797</v>
      </c>
      <c r="H38" s="49"/>
      <c r="I38" s="49">
        <v>-145</v>
      </c>
      <c r="J38" s="89">
        <v>-36.895674300254456</v>
      </c>
    </row>
    <row r="39" spans="1:10" ht="15" customHeight="1" x14ac:dyDescent="0.25">
      <c r="A39" s="8" t="s">
        <v>130</v>
      </c>
      <c r="B39" s="48">
        <v>31</v>
      </c>
      <c r="C39" s="49">
        <v>33</v>
      </c>
      <c r="D39" s="49">
        <v>35</v>
      </c>
      <c r="E39" s="91"/>
      <c r="F39" s="49">
        <v>-4</v>
      </c>
      <c r="G39" s="89">
        <v>-11.428571428571432</v>
      </c>
      <c r="H39" s="49"/>
      <c r="I39" s="49">
        <v>-2</v>
      </c>
      <c r="J39" s="89">
        <v>-6.0606060606060552</v>
      </c>
    </row>
    <row r="40" spans="1:10" ht="15" customHeight="1" x14ac:dyDescent="0.25">
      <c r="A40" s="8"/>
      <c r="B40" s="43"/>
      <c r="C40" s="15"/>
      <c r="D40" s="15"/>
      <c r="F40" s="15"/>
      <c r="G40" s="15"/>
      <c r="I40" s="15"/>
      <c r="J40" s="15"/>
    </row>
    <row r="41" spans="1:10" ht="15" customHeight="1" x14ac:dyDescent="0.25">
      <c r="A41" s="38" t="s">
        <v>243</v>
      </c>
    </row>
    <row r="43" spans="1:10" ht="15" customHeight="1" x14ac:dyDescent="0.25">
      <c r="A43" s="8"/>
      <c r="D43" s="15"/>
      <c r="E43" s="15"/>
      <c r="F43" s="15"/>
      <c r="G43" s="27"/>
      <c r="H43" s="15"/>
      <c r="I43" s="15"/>
      <c r="J43" s="27"/>
    </row>
    <row r="44" spans="1:10" ht="15" customHeight="1" x14ac:dyDescent="0.25">
      <c r="A44" s="35" t="s">
        <v>244</v>
      </c>
      <c r="B44" s="41"/>
      <c r="C44" s="13"/>
      <c r="D44" s="13"/>
      <c r="E44" s="13"/>
      <c r="F44" s="13"/>
      <c r="G44" s="27"/>
      <c r="H44" s="13"/>
      <c r="I44" s="16"/>
      <c r="J44" s="27"/>
    </row>
    <row r="45" spans="1:10" ht="15" customHeight="1" x14ac:dyDescent="0.25">
      <c r="A45" s="5"/>
      <c r="B45" s="233" t="s">
        <v>214</v>
      </c>
      <c r="C45" s="233"/>
      <c r="D45" s="233"/>
      <c r="E45" s="138"/>
      <c r="F45" s="233" t="s">
        <v>215</v>
      </c>
      <c r="G45" s="233"/>
      <c r="H45" s="138"/>
      <c r="I45" s="233" t="s">
        <v>216</v>
      </c>
      <c r="J45" s="233"/>
    </row>
    <row r="46" spans="1:10" ht="15" customHeight="1" x14ac:dyDescent="0.25">
      <c r="A46" s="4"/>
      <c r="B46" s="39" t="s">
        <v>217</v>
      </c>
      <c r="C46" s="44" t="s">
        <v>218</v>
      </c>
      <c r="D46" s="44" t="s">
        <v>219</v>
      </c>
      <c r="E46" s="139"/>
      <c r="F46" s="39" t="s">
        <v>62</v>
      </c>
      <c r="G46" s="44" t="s">
        <v>62</v>
      </c>
      <c r="H46" s="139"/>
      <c r="I46" s="39" t="s">
        <v>62</v>
      </c>
      <c r="J46" s="44" t="s">
        <v>62</v>
      </c>
    </row>
    <row r="47" spans="1:10" ht="15" customHeight="1" x14ac:dyDescent="0.25">
      <c r="A47" s="6"/>
      <c r="B47" s="40" t="s">
        <v>230</v>
      </c>
      <c r="C47" s="45" t="s">
        <v>230</v>
      </c>
      <c r="D47" s="45" t="s">
        <v>230</v>
      </c>
      <c r="E47" s="139"/>
      <c r="F47" s="40" t="s">
        <v>230</v>
      </c>
      <c r="G47" s="45" t="s">
        <v>64</v>
      </c>
      <c r="H47" s="139"/>
      <c r="I47" s="40" t="s">
        <v>230</v>
      </c>
      <c r="J47" s="45" t="s">
        <v>64</v>
      </c>
    </row>
    <row r="48" spans="1:10" ht="15" customHeight="1" x14ac:dyDescent="0.25">
      <c r="A48" s="17" t="s">
        <v>245</v>
      </c>
      <c r="B48" s="48"/>
      <c r="C48" s="49"/>
      <c r="D48" s="49"/>
      <c r="E48" s="49"/>
      <c r="F48" s="49"/>
      <c r="G48" s="94"/>
      <c r="H48" s="49"/>
      <c r="I48" s="49"/>
      <c r="J48" s="93"/>
    </row>
    <row r="49" spans="1:10" ht="15" customHeight="1" x14ac:dyDescent="0.25">
      <c r="A49" s="8" t="s">
        <v>246</v>
      </c>
      <c r="B49" s="48">
        <v>27015</v>
      </c>
      <c r="C49" s="49">
        <v>28637</v>
      </c>
      <c r="D49" s="49">
        <v>28959</v>
      </c>
      <c r="E49" s="49"/>
      <c r="F49" s="49">
        <v>-1944</v>
      </c>
      <c r="G49" s="89">
        <v>-6.7129389826996793</v>
      </c>
      <c r="H49" s="49"/>
      <c r="I49" s="49">
        <v>-1622</v>
      </c>
      <c r="J49" s="89">
        <v>-5.6640011174354914</v>
      </c>
    </row>
    <row r="50" spans="1:10" ht="15" customHeight="1" x14ac:dyDescent="0.25">
      <c r="A50" s="8"/>
      <c r="B50" s="43"/>
      <c r="C50" s="15"/>
      <c r="D50" s="15"/>
      <c r="E50" s="15"/>
      <c r="F50" s="15"/>
      <c r="G50" s="27"/>
      <c r="H50" s="15"/>
      <c r="I50" s="15"/>
      <c r="J50" s="27"/>
    </row>
    <row r="51" spans="1:10" ht="15" customHeight="1" x14ac:dyDescent="0.25">
      <c r="A51" s="38" t="s">
        <v>228</v>
      </c>
    </row>
  </sheetData>
  <mergeCells count="9">
    <mergeCell ref="B45:D45"/>
    <mergeCell ref="F45:G45"/>
    <mergeCell ref="I45:J45"/>
    <mergeCell ref="B2:D2"/>
    <mergeCell ref="F2:G2"/>
    <mergeCell ref="I2:J2"/>
    <mergeCell ref="B19:D19"/>
    <mergeCell ref="F19:G19"/>
    <mergeCell ref="I19:J19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00"/>
  </sheetPr>
  <dimension ref="A1:Y154"/>
  <sheetViews>
    <sheetView showGridLines="0" zoomScale="90" zoomScaleNormal="90" workbookViewId="0"/>
  </sheetViews>
  <sheetFormatPr defaultColWidth="10.7109375" defaultRowHeight="15" customHeight="1" x14ac:dyDescent="0.25"/>
  <cols>
    <col min="1" max="1" width="50.7109375" style="153" customWidth="1"/>
    <col min="2" max="2" width="1.7109375" style="14" customWidth="1"/>
    <col min="3" max="3" width="12.5703125" style="42" customWidth="1"/>
    <col min="4" max="5" width="12.5703125" style="14" customWidth="1"/>
    <col min="6" max="6" width="1.7109375" style="14" customWidth="1"/>
    <col min="7" max="7" width="12.5703125" style="42" customWidth="1"/>
    <col min="8" max="9" width="12.5703125" style="14" customWidth="1"/>
    <col min="10" max="16384" width="10.7109375" style="14"/>
  </cols>
  <sheetData>
    <row r="1" spans="1:9" ht="15" customHeight="1" x14ac:dyDescent="0.25">
      <c r="A1" s="35" t="s">
        <v>247</v>
      </c>
      <c r="B1" s="12"/>
      <c r="C1" s="195"/>
      <c r="D1" s="12"/>
      <c r="E1" s="12"/>
      <c r="F1" s="12"/>
      <c r="G1" s="195"/>
      <c r="H1" s="12"/>
      <c r="I1" s="12"/>
    </row>
    <row r="2" spans="1:9" ht="15" customHeight="1" x14ac:dyDescent="0.25">
      <c r="A2" s="5"/>
      <c r="B2" s="140"/>
      <c r="C2" s="233" t="s">
        <v>141</v>
      </c>
      <c r="D2" s="233"/>
      <c r="E2" s="233"/>
      <c r="F2" s="27"/>
      <c r="G2" s="233" t="s">
        <v>248</v>
      </c>
      <c r="H2" s="233"/>
      <c r="I2" s="233"/>
    </row>
    <row r="3" spans="1:9" ht="15" customHeight="1" x14ac:dyDescent="0.25">
      <c r="A3" s="4"/>
      <c r="B3" s="16"/>
      <c r="C3" s="232" t="s">
        <v>57</v>
      </c>
      <c r="D3" s="232"/>
      <c r="E3" s="232"/>
      <c r="F3" s="16"/>
      <c r="G3" s="232" t="s">
        <v>57</v>
      </c>
      <c r="H3" s="232"/>
      <c r="I3" s="232"/>
    </row>
    <row r="4" spans="1:9" ht="15" customHeight="1" x14ac:dyDescent="0.25">
      <c r="A4" s="4"/>
      <c r="B4" s="13"/>
      <c r="C4" s="31" t="s">
        <v>60</v>
      </c>
      <c r="D4" s="188" t="s">
        <v>61</v>
      </c>
      <c r="E4" s="188" t="s">
        <v>62</v>
      </c>
      <c r="F4" s="27"/>
      <c r="G4" s="31" t="s">
        <v>60</v>
      </c>
      <c r="H4" s="188" t="s">
        <v>61</v>
      </c>
      <c r="I4" s="188" t="s">
        <v>62</v>
      </c>
    </row>
    <row r="5" spans="1:9" ht="15" customHeight="1" x14ac:dyDescent="0.25">
      <c r="A5" s="6"/>
      <c r="B5" s="28"/>
      <c r="C5" s="40" t="s">
        <v>63</v>
      </c>
      <c r="D5" s="45" t="s">
        <v>63</v>
      </c>
      <c r="E5" s="45" t="s">
        <v>64</v>
      </c>
      <c r="F5" s="27"/>
      <c r="G5" s="40" t="s">
        <v>63</v>
      </c>
      <c r="H5" s="45" t="s">
        <v>63</v>
      </c>
      <c r="I5" s="45" t="s">
        <v>64</v>
      </c>
    </row>
    <row r="6" spans="1:9" ht="15" customHeight="1" x14ac:dyDescent="0.25">
      <c r="A6" s="8"/>
      <c r="B6" s="24"/>
      <c r="C6" s="48"/>
      <c r="D6" s="91"/>
      <c r="E6" s="96"/>
      <c r="F6" s="92"/>
      <c r="G6" s="48"/>
      <c r="H6" s="49"/>
      <c r="I6" s="97"/>
    </row>
    <row r="7" spans="1:9" ht="15" customHeight="1" x14ac:dyDescent="0.25">
      <c r="A7" s="8" t="s">
        <v>249</v>
      </c>
      <c r="B7" s="24"/>
      <c r="C7" s="48">
        <v>12342</v>
      </c>
      <c r="D7" s="49">
        <v>13474</v>
      </c>
      <c r="E7" s="89">
        <v>-8.4013655929939155</v>
      </c>
      <c r="F7" s="92"/>
      <c r="G7" s="48">
        <v>4818</v>
      </c>
      <c r="H7" s="49">
        <v>4888</v>
      </c>
      <c r="I7" s="89">
        <v>-1.4320785597381342</v>
      </c>
    </row>
    <row r="8" spans="1:9" ht="15" customHeight="1" x14ac:dyDescent="0.25">
      <c r="A8" s="8" t="s">
        <v>250</v>
      </c>
      <c r="B8" s="24"/>
      <c r="C8" s="48">
        <v>6985</v>
      </c>
      <c r="D8" s="49">
        <v>7743</v>
      </c>
      <c r="E8" s="89">
        <v>-9.7894872788324943</v>
      </c>
      <c r="F8" s="92"/>
      <c r="G8" s="48">
        <v>2921</v>
      </c>
      <c r="H8" s="49">
        <v>3274</v>
      </c>
      <c r="I8" s="89">
        <v>-10.781918142944411</v>
      </c>
    </row>
    <row r="9" spans="1:9" ht="15" customHeight="1" x14ac:dyDescent="0.25">
      <c r="A9" s="8" t="s">
        <v>251</v>
      </c>
      <c r="B9" s="24"/>
      <c r="C9" s="48">
        <v>33</v>
      </c>
      <c r="D9" s="49">
        <v>30</v>
      </c>
      <c r="E9" s="89">
        <v>10</v>
      </c>
      <c r="F9" s="92"/>
      <c r="G9" s="48">
        <v>-1360</v>
      </c>
      <c r="H9" s="49">
        <v>-1619</v>
      </c>
      <c r="I9" s="89">
        <v>15.997529339098209</v>
      </c>
    </row>
    <row r="10" spans="1:9" ht="15" customHeight="1" x14ac:dyDescent="0.25">
      <c r="A10" s="8" t="s">
        <v>252</v>
      </c>
      <c r="B10" s="24"/>
      <c r="C10" s="108">
        <v>1230</v>
      </c>
      <c r="D10" s="109">
        <v>1940</v>
      </c>
      <c r="E10" s="89">
        <v>-36.597938144329895</v>
      </c>
      <c r="F10" s="92"/>
      <c r="G10" s="108">
        <v>-679</v>
      </c>
      <c r="H10" s="109">
        <v>-153</v>
      </c>
      <c r="I10" s="89" t="s">
        <v>86</v>
      </c>
    </row>
    <row r="11" spans="1:9" ht="15" customHeight="1" x14ac:dyDescent="0.25">
      <c r="A11" s="8" t="s">
        <v>253</v>
      </c>
      <c r="B11" s="24"/>
      <c r="C11" s="48">
        <v>20590</v>
      </c>
      <c r="D11" s="49">
        <v>23187</v>
      </c>
      <c r="E11" s="89">
        <v>-11.200241514641824</v>
      </c>
      <c r="F11" s="92"/>
      <c r="G11" s="48">
        <v>5700</v>
      </c>
      <c r="H11" s="49">
        <v>6390</v>
      </c>
      <c r="I11" s="89">
        <v>-10.7981220657277</v>
      </c>
    </row>
    <row r="12" spans="1:9" ht="15" customHeight="1" x14ac:dyDescent="0.25">
      <c r="A12" s="8" t="s">
        <v>254</v>
      </c>
      <c r="B12" s="24"/>
      <c r="C12" s="48">
        <v>3745</v>
      </c>
      <c r="D12" s="49">
        <v>4664</v>
      </c>
      <c r="E12" s="89">
        <v>-19.704116638078904</v>
      </c>
      <c r="F12" s="92"/>
      <c r="G12" s="48">
        <v>2664</v>
      </c>
      <c r="H12" s="49">
        <v>2758</v>
      </c>
      <c r="I12" s="89">
        <v>-3.40826686004351</v>
      </c>
    </row>
    <row r="13" spans="1:9" ht="15" customHeight="1" x14ac:dyDescent="0.25">
      <c r="A13" s="8" t="s">
        <v>255</v>
      </c>
      <c r="B13" s="24"/>
      <c r="C13" s="48">
        <v>-1203</v>
      </c>
      <c r="D13" s="49">
        <v>-1690</v>
      </c>
      <c r="E13" s="89">
        <v>28.816568047337277</v>
      </c>
      <c r="F13" s="92"/>
      <c r="G13" s="48">
        <v>-920</v>
      </c>
      <c r="H13" s="49">
        <v>-737</v>
      </c>
      <c r="I13" s="89">
        <v>-24.830393487109905</v>
      </c>
    </row>
    <row r="14" spans="1:9" ht="15" customHeight="1" collapsed="1" thickBot="1" x14ac:dyDescent="0.3">
      <c r="A14" s="8" t="s">
        <v>256</v>
      </c>
      <c r="B14" s="24"/>
      <c r="C14" s="98">
        <v>23132</v>
      </c>
      <c r="D14" s="101">
        <v>26161</v>
      </c>
      <c r="E14" s="89">
        <v>-11.578303581667369</v>
      </c>
      <c r="F14" s="92"/>
      <c r="G14" s="64">
        <v>7444</v>
      </c>
      <c r="H14" s="65">
        <v>8411</v>
      </c>
      <c r="I14" s="89">
        <v>-11.49684936392819</v>
      </c>
    </row>
    <row r="15" spans="1:9" ht="15" customHeight="1" thickTop="1" x14ac:dyDescent="0.25">
      <c r="A15" s="8" t="s">
        <v>257</v>
      </c>
      <c r="B15" s="24"/>
      <c r="C15" s="99"/>
      <c r="D15" s="49"/>
      <c r="E15" s="89"/>
      <c r="F15" s="92"/>
      <c r="G15" s="48">
        <v>194</v>
      </c>
      <c r="H15" s="49">
        <v>494</v>
      </c>
      <c r="I15" s="89">
        <v>-60.728744939271252</v>
      </c>
    </row>
    <row r="16" spans="1:9" ht="15" customHeight="1" thickBot="1" x14ac:dyDescent="0.3">
      <c r="A16" s="8" t="s">
        <v>258</v>
      </c>
      <c r="B16" s="24"/>
      <c r="C16" s="99"/>
      <c r="D16" s="49"/>
      <c r="E16" s="89"/>
      <c r="F16" s="92"/>
      <c r="G16" s="98">
        <v>7638</v>
      </c>
      <c r="H16" s="101">
        <v>8905</v>
      </c>
      <c r="I16" s="89">
        <v>-14.227961819202694</v>
      </c>
    </row>
    <row r="17" spans="1:9" ht="15" customHeight="1" thickTop="1" x14ac:dyDescent="0.25">
      <c r="A17" s="8"/>
      <c r="B17" s="24"/>
      <c r="C17" s="43"/>
      <c r="D17" s="15"/>
      <c r="E17" s="15"/>
      <c r="F17" s="27"/>
      <c r="G17" s="195"/>
    </row>
    <row r="18" spans="1:9" ht="15" customHeight="1" thickTop="1" x14ac:dyDescent="0.25">
      <c r="A18" s="8"/>
      <c r="B18" s="24"/>
      <c r="C18" s="43"/>
      <c r="D18" s="15"/>
      <c r="E18" s="15"/>
      <c r="F18" s="27"/>
      <c r="G18" s="195"/>
    </row>
    <row r="19" spans="1:9" ht="15" customHeight="1" x14ac:dyDescent="0.25">
      <c r="A19" s="35" t="s">
        <v>260</v>
      </c>
      <c r="B19" s="12"/>
      <c r="C19" s="43"/>
      <c r="D19" s="15"/>
      <c r="E19" s="12"/>
      <c r="F19" s="27"/>
      <c r="G19" s="195"/>
    </row>
    <row r="20" spans="1:9" ht="15" customHeight="1" x14ac:dyDescent="0.25">
      <c r="A20" s="5"/>
      <c r="B20" s="140"/>
      <c r="C20" s="233" t="s">
        <v>141</v>
      </c>
      <c r="D20" s="233"/>
      <c r="E20" s="233"/>
      <c r="F20" s="27"/>
      <c r="G20" s="233" t="s">
        <v>248</v>
      </c>
      <c r="H20" s="233"/>
      <c r="I20" s="233"/>
    </row>
    <row r="21" spans="1:9" ht="15" customHeight="1" x14ac:dyDescent="0.25">
      <c r="A21" s="4"/>
      <c r="B21" s="16"/>
      <c r="C21" s="232" t="s">
        <v>57</v>
      </c>
      <c r="D21" s="232"/>
      <c r="E21" s="232"/>
      <c r="F21" s="16"/>
      <c r="G21" s="232" t="s">
        <v>57</v>
      </c>
      <c r="H21" s="232"/>
      <c r="I21" s="232"/>
    </row>
    <row r="22" spans="1:9" ht="15" customHeight="1" x14ac:dyDescent="0.25">
      <c r="A22" s="4"/>
      <c r="B22" s="13"/>
      <c r="C22" s="31" t="s">
        <v>60</v>
      </c>
      <c r="D22" s="188" t="s">
        <v>61</v>
      </c>
      <c r="E22" s="188" t="s">
        <v>62</v>
      </c>
      <c r="F22" s="27"/>
      <c r="G22" s="31" t="s">
        <v>60</v>
      </c>
      <c r="H22" s="188" t="s">
        <v>61</v>
      </c>
      <c r="I22" s="188" t="s">
        <v>62</v>
      </c>
    </row>
    <row r="23" spans="1:9" ht="15" customHeight="1" x14ac:dyDescent="0.25">
      <c r="A23" s="6"/>
      <c r="B23" s="28"/>
      <c r="C23" s="40" t="s">
        <v>63</v>
      </c>
      <c r="D23" s="45" t="s">
        <v>63</v>
      </c>
      <c r="E23" s="45" t="s">
        <v>64</v>
      </c>
      <c r="F23" s="27"/>
      <c r="G23" s="40" t="s">
        <v>63</v>
      </c>
      <c r="H23" s="45" t="s">
        <v>63</v>
      </c>
      <c r="I23" s="45" t="s">
        <v>64</v>
      </c>
    </row>
    <row r="24" spans="1:9" ht="15" customHeight="1" x14ac:dyDescent="0.25">
      <c r="A24" s="8"/>
      <c r="B24" s="24"/>
      <c r="C24" s="48"/>
      <c r="D24" s="91"/>
      <c r="E24" s="96"/>
      <c r="F24" s="92"/>
      <c r="G24" s="155"/>
      <c r="H24" s="91"/>
      <c r="I24" s="93"/>
    </row>
    <row r="25" spans="1:9" ht="15" customHeight="1" x14ac:dyDescent="0.25">
      <c r="A25" s="153" t="s">
        <v>261</v>
      </c>
      <c r="C25" s="48">
        <v>7509</v>
      </c>
      <c r="D25" s="49">
        <v>8330</v>
      </c>
      <c r="E25" s="89">
        <v>-9.8559423769507806</v>
      </c>
      <c r="F25" s="92"/>
      <c r="G25" s="48">
        <v>2852</v>
      </c>
      <c r="H25" s="49">
        <v>2695</v>
      </c>
      <c r="I25" s="89">
        <v>5.8256029684601112</v>
      </c>
    </row>
    <row r="26" spans="1:9" ht="15" customHeight="1" x14ac:dyDescent="0.25">
      <c r="A26" s="153" t="s">
        <v>262</v>
      </c>
      <c r="C26" s="48">
        <v>4736</v>
      </c>
      <c r="D26" s="49">
        <v>5083</v>
      </c>
      <c r="E26" s="89">
        <v>-6.8266771591579776</v>
      </c>
      <c r="F26" s="92"/>
      <c r="G26" s="48">
        <v>273</v>
      </c>
      <c r="H26" s="49">
        <v>567</v>
      </c>
      <c r="I26" s="89">
        <v>-51.851851851851848</v>
      </c>
    </row>
    <row r="27" spans="1:9" ht="15" customHeight="1" x14ac:dyDescent="0.25">
      <c r="A27" s="153" t="s">
        <v>107</v>
      </c>
      <c r="C27" s="48">
        <v>2</v>
      </c>
      <c r="D27" s="49">
        <v>-4</v>
      </c>
      <c r="E27" s="89" t="s">
        <v>86</v>
      </c>
      <c r="F27" s="92"/>
      <c r="G27" s="48">
        <v>1</v>
      </c>
      <c r="H27" s="49">
        <v>-6</v>
      </c>
      <c r="I27" s="89" t="s">
        <v>86</v>
      </c>
    </row>
    <row r="28" spans="1:9" ht="15" customHeight="1" x14ac:dyDescent="0.25">
      <c r="A28" s="153" t="s">
        <v>249</v>
      </c>
      <c r="C28" s="157">
        <v>12247</v>
      </c>
      <c r="D28" s="158">
        <v>13409</v>
      </c>
      <c r="E28" s="89">
        <v>-8.6658214631963606</v>
      </c>
      <c r="F28" s="92"/>
      <c r="G28" s="157">
        <v>3126</v>
      </c>
      <c r="H28" s="158">
        <v>3256</v>
      </c>
      <c r="I28" s="89">
        <v>-3.9926289926289922</v>
      </c>
    </row>
    <row r="29" spans="1:9" ht="15" customHeight="1" x14ac:dyDescent="0.25">
      <c r="A29" s="153" t="s">
        <v>261</v>
      </c>
      <c r="C29" s="48">
        <v>1513</v>
      </c>
      <c r="D29" s="49">
        <v>1593</v>
      </c>
      <c r="E29" s="89">
        <v>-5.0219711236660389</v>
      </c>
      <c r="F29" s="92"/>
      <c r="G29" s="48">
        <v>587</v>
      </c>
      <c r="H29" s="49">
        <v>643</v>
      </c>
      <c r="I29" s="89">
        <v>-8.7091757387247277</v>
      </c>
    </row>
    <row r="30" spans="1:9" ht="15" customHeight="1" x14ac:dyDescent="0.25">
      <c r="A30" s="153" t="s">
        <v>263</v>
      </c>
      <c r="C30" s="48">
        <v>3724</v>
      </c>
      <c r="D30" s="49">
        <v>4106</v>
      </c>
      <c r="E30" s="89">
        <v>-9.3034583536288373</v>
      </c>
      <c r="F30" s="92"/>
      <c r="G30" s="48">
        <v>887</v>
      </c>
      <c r="H30" s="49">
        <v>1149</v>
      </c>
      <c r="I30" s="89">
        <v>-22.802436901653611</v>
      </c>
    </row>
    <row r="31" spans="1:9" ht="15" customHeight="1" x14ac:dyDescent="0.25">
      <c r="A31" s="153" t="s">
        <v>107</v>
      </c>
      <c r="C31" s="48">
        <v>33</v>
      </c>
      <c r="D31" s="49">
        <v>27</v>
      </c>
      <c r="E31" s="89">
        <v>22.222222222222221</v>
      </c>
      <c r="F31" s="92"/>
      <c r="G31" s="48">
        <v>12</v>
      </c>
      <c r="H31" s="49">
        <v>14</v>
      </c>
      <c r="I31" s="89">
        <v>-14.285714285714285</v>
      </c>
    </row>
    <row r="32" spans="1:9" ht="15" customHeight="1" x14ac:dyDescent="0.25">
      <c r="A32" s="153" t="s">
        <v>264</v>
      </c>
      <c r="C32" s="48">
        <v>1496</v>
      </c>
      <c r="D32" s="49">
        <v>1725</v>
      </c>
      <c r="E32" s="89">
        <v>-13.27536231884058</v>
      </c>
      <c r="F32" s="92"/>
      <c r="G32" s="48">
        <v>336</v>
      </c>
      <c r="H32" s="49">
        <v>377</v>
      </c>
      <c r="I32" s="89">
        <v>-10.875331564986737</v>
      </c>
    </row>
    <row r="33" spans="1:9" ht="15" customHeight="1" x14ac:dyDescent="0.25">
      <c r="A33" s="153" t="s">
        <v>250</v>
      </c>
      <c r="C33" s="157">
        <v>6766</v>
      </c>
      <c r="D33" s="158">
        <v>7451</v>
      </c>
      <c r="E33" s="89">
        <v>-9.1933968594819486</v>
      </c>
      <c r="F33" s="91"/>
      <c r="G33" s="157">
        <v>1822</v>
      </c>
      <c r="H33" s="158">
        <v>2183</v>
      </c>
      <c r="I33" s="89">
        <v>-16.53687585890976</v>
      </c>
    </row>
    <row r="34" spans="1:9" ht="15" customHeight="1" x14ac:dyDescent="0.25">
      <c r="A34" s="153" t="s">
        <v>261</v>
      </c>
      <c r="C34" s="48">
        <v>275</v>
      </c>
      <c r="D34" s="49">
        <v>230</v>
      </c>
      <c r="E34" s="89">
        <v>19.565217391304348</v>
      </c>
      <c r="F34" s="91"/>
      <c r="G34" s="48">
        <v>196</v>
      </c>
      <c r="H34" s="49">
        <v>160</v>
      </c>
      <c r="I34" s="89">
        <v>22.5</v>
      </c>
    </row>
    <row r="35" spans="1:9" ht="15" customHeight="1" x14ac:dyDescent="0.25">
      <c r="A35" s="153" t="s">
        <v>265</v>
      </c>
      <c r="C35" s="48">
        <v>1356</v>
      </c>
      <c r="D35" s="49">
        <v>1872</v>
      </c>
      <c r="E35" s="89">
        <v>-27.564102564102566</v>
      </c>
      <c r="F35" s="91"/>
      <c r="G35" s="48">
        <v>621</v>
      </c>
      <c r="H35" s="49">
        <v>897</v>
      </c>
      <c r="I35" s="89">
        <v>-30.76923076923077</v>
      </c>
    </row>
    <row r="36" spans="1:9" ht="15" customHeight="1" x14ac:dyDescent="0.25">
      <c r="A36" s="153" t="s">
        <v>266</v>
      </c>
      <c r="C36" s="48">
        <v>899</v>
      </c>
      <c r="D36" s="49">
        <v>865</v>
      </c>
      <c r="E36" s="89">
        <v>3.9306358381502893</v>
      </c>
      <c r="F36" s="91"/>
      <c r="G36" s="48">
        <v>851</v>
      </c>
      <c r="H36" s="49">
        <v>811</v>
      </c>
      <c r="I36" s="89">
        <v>4.9321824907521581</v>
      </c>
    </row>
    <row r="37" spans="1:9" ht="15" customHeight="1" x14ac:dyDescent="0.25">
      <c r="A37" s="153" t="s">
        <v>107</v>
      </c>
      <c r="C37" s="48">
        <v>12</v>
      </c>
      <c r="D37" s="49">
        <v>7</v>
      </c>
      <c r="E37" s="89">
        <v>71.428571428571431</v>
      </c>
      <c r="F37" s="91"/>
      <c r="G37" s="48">
        <v>-25</v>
      </c>
      <c r="H37" s="49">
        <v>-24</v>
      </c>
      <c r="I37" s="89">
        <v>-4.1666666666666661</v>
      </c>
    </row>
    <row r="38" spans="1:9" ht="15" customHeight="1" x14ac:dyDescent="0.25">
      <c r="A38" s="153" t="s">
        <v>267</v>
      </c>
      <c r="C38" s="157">
        <v>2542</v>
      </c>
      <c r="D38" s="158">
        <v>2974</v>
      </c>
      <c r="E38" s="89">
        <v>-14.52589105581708</v>
      </c>
      <c r="F38" s="91"/>
      <c r="G38" s="165">
        <v>1643</v>
      </c>
      <c r="H38" s="166">
        <v>1844</v>
      </c>
      <c r="I38" s="89">
        <v>-10.900216919739696</v>
      </c>
    </row>
    <row r="39" spans="1:9" ht="15" customHeight="1" x14ac:dyDescent="0.25">
      <c r="A39" s="153" t="s">
        <v>259</v>
      </c>
      <c r="C39" s="48">
        <v>319</v>
      </c>
      <c r="D39" s="49">
        <v>290</v>
      </c>
      <c r="E39" s="89">
        <v>10</v>
      </c>
      <c r="F39" s="91"/>
      <c r="G39" s="48">
        <v>98</v>
      </c>
      <c r="H39" s="49">
        <v>126</v>
      </c>
      <c r="I39" s="89">
        <v>-22.222222222222221</v>
      </c>
    </row>
    <row r="40" spans="1:9" ht="15" customHeight="1" thickBot="1" x14ac:dyDescent="0.3">
      <c r="A40" s="153" t="s">
        <v>268</v>
      </c>
      <c r="C40" s="98">
        <v>21874</v>
      </c>
      <c r="D40" s="101">
        <v>24124</v>
      </c>
      <c r="E40" s="89">
        <v>-9.3268114740507375</v>
      </c>
      <c r="F40" s="91"/>
      <c r="G40" s="98">
        <v>6689</v>
      </c>
      <c r="H40" s="101">
        <v>7409</v>
      </c>
      <c r="I40" s="89">
        <v>-9.7179106492104186</v>
      </c>
    </row>
    <row r="41" spans="1:9" ht="15" customHeight="1" thickTop="1" x14ac:dyDescent="0.25">
      <c r="E41" s="15"/>
    </row>
    <row r="42" spans="1:9" ht="15" customHeight="1" x14ac:dyDescent="0.25">
      <c r="A42" s="37" t="s">
        <v>269</v>
      </c>
      <c r="E42" s="15"/>
    </row>
    <row r="43" spans="1:9" ht="15" customHeight="1" x14ac:dyDescent="0.25">
      <c r="A43" s="37" t="s">
        <v>270</v>
      </c>
      <c r="E43" s="15"/>
    </row>
    <row r="44" spans="1:9" ht="15" customHeight="1" x14ac:dyDescent="0.25">
      <c r="E44" s="15"/>
    </row>
    <row r="45" spans="1:9" ht="15" customHeight="1" x14ac:dyDescent="0.25">
      <c r="E45" s="15"/>
    </row>
    <row r="46" spans="1:9" ht="15" customHeight="1" x14ac:dyDescent="0.25">
      <c r="A46" s="35" t="s">
        <v>271</v>
      </c>
      <c r="B46" s="27"/>
      <c r="C46" s="196"/>
      <c r="D46" s="16"/>
      <c r="E46" s="15"/>
      <c r="F46" s="27"/>
      <c r="G46" s="195"/>
    </row>
    <row r="47" spans="1:9" ht="15" customHeight="1" x14ac:dyDescent="0.25">
      <c r="A47" s="5"/>
      <c r="B47" s="141"/>
      <c r="C47" s="233" t="s">
        <v>57</v>
      </c>
      <c r="D47" s="233"/>
      <c r="E47" s="233"/>
      <c r="F47" s="27"/>
      <c r="G47" s="195"/>
    </row>
    <row r="48" spans="1:9" ht="15" customHeight="1" x14ac:dyDescent="0.25">
      <c r="A48" s="6"/>
      <c r="B48" s="30"/>
      <c r="C48" s="40" t="s">
        <v>60</v>
      </c>
      <c r="D48" s="45" t="s">
        <v>61</v>
      </c>
      <c r="E48" s="197" t="s">
        <v>272</v>
      </c>
      <c r="F48" s="27"/>
      <c r="G48" s="195"/>
    </row>
    <row r="49" spans="1:7" ht="15" customHeight="1" x14ac:dyDescent="0.25">
      <c r="A49" s="8"/>
      <c r="B49" s="27"/>
      <c r="C49" s="48"/>
      <c r="D49" s="49"/>
      <c r="E49" s="89"/>
      <c r="F49" s="27"/>
      <c r="G49" s="195"/>
    </row>
    <row r="50" spans="1:7" ht="15" customHeight="1" x14ac:dyDescent="0.25">
      <c r="A50" s="176" t="s">
        <v>273</v>
      </c>
      <c r="B50" s="15"/>
      <c r="C50" s="48">
        <v>3647</v>
      </c>
      <c r="D50" s="49">
        <v>3477</v>
      </c>
      <c r="E50" s="89">
        <v>4.8892723612309457</v>
      </c>
      <c r="F50" s="27"/>
      <c r="G50" s="195"/>
    </row>
    <row r="51" spans="1:7" ht="15" customHeight="1" x14ac:dyDescent="0.25">
      <c r="A51" s="176" t="s">
        <v>274</v>
      </c>
      <c r="B51" s="15"/>
      <c r="C51" s="48">
        <v>273</v>
      </c>
      <c r="D51" s="49">
        <v>567</v>
      </c>
      <c r="E51" s="89">
        <v>-51.851851851851848</v>
      </c>
      <c r="F51" s="27"/>
      <c r="G51" s="195"/>
    </row>
    <row r="52" spans="1:7" ht="15" customHeight="1" x14ac:dyDescent="0.25">
      <c r="A52" s="176" t="s">
        <v>275</v>
      </c>
      <c r="B52" s="15"/>
      <c r="C52" s="48">
        <v>663</v>
      </c>
      <c r="D52" s="49">
        <v>797</v>
      </c>
      <c r="E52" s="89">
        <v>-16.813048933500628</v>
      </c>
      <c r="F52" s="27"/>
      <c r="G52" s="195"/>
    </row>
    <row r="53" spans="1:7" ht="15" customHeight="1" x14ac:dyDescent="0.25">
      <c r="A53" s="176" t="s">
        <v>276</v>
      </c>
      <c r="B53" s="15"/>
      <c r="C53" s="48">
        <v>224</v>
      </c>
      <c r="D53" s="49">
        <v>352</v>
      </c>
      <c r="E53" s="89">
        <v>-36.363636363636367</v>
      </c>
      <c r="F53" s="27"/>
      <c r="G53" s="195"/>
    </row>
    <row r="54" spans="1:7" ht="15" customHeight="1" x14ac:dyDescent="0.25">
      <c r="A54" s="176" t="s">
        <v>277</v>
      </c>
      <c r="B54" s="15"/>
      <c r="C54" s="157">
        <v>887</v>
      </c>
      <c r="D54" s="158">
        <v>1149</v>
      </c>
      <c r="E54" s="89">
        <v>-22.802436901653611</v>
      </c>
      <c r="F54" s="27"/>
      <c r="G54" s="195"/>
    </row>
    <row r="55" spans="1:7" ht="15" customHeight="1" x14ac:dyDescent="0.25">
      <c r="A55" s="176" t="s">
        <v>278</v>
      </c>
      <c r="B55" s="15"/>
      <c r="C55" s="48">
        <v>621</v>
      </c>
      <c r="D55" s="49">
        <v>897</v>
      </c>
      <c r="E55" s="89">
        <v>-30.76923076923077</v>
      </c>
      <c r="F55" s="27"/>
      <c r="G55" s="195"/>
    </row>
    <row r="56" spans="1:7" ht="15" customHeight="1" x14ac:dyDescent="0.25">
      <c r="A56" s="176" t="s">
        <v>279</v>
      </c>
      <c r="B56" s="15"/>
      <c r="C56" s="48">
        <v>336</v>
      </c>
      <c r="D56" s="49">
        <v>377</v>
      </c>
      <c r="E56" s="89">
        <v>-10.875331564986737</v>
      </c>
      <c r="F56" s="27"/>
      <c r="G56" s="195"/>
    </row>
    <row r="57" spans="1:7" ht="15" customHeight="1" x14ac:dyDescent="0.25">
      <c r="A57" s="176" t="s">
        <v>280</v>
      </c>
      <c r="B57" s="15"/>
      <c r="C57" s="48">
        <v>860</v>
      </c>
      <c r="D57" s="49">
        <v>820</v>
      </c>
      <c r="E57" s="89">
        <v>4.8780487804878048</v>
      </c>
      <c r="F57" s="27"/>
      <c r="G57" s="195"/>
    </row>
    <row r="58" spans="1:7" ht="15" customHeight="1" x14ac:dyDescent="0.25">
      <c r="A58" s="176" t="s">
        <v>259</v>
      </c>
      <c r="B58" s="15"/>
      <c r="C58" s="48">
        <v>65</v>
      </c>
      <c r="D58" s="49">
        <v>122</v>
      </c>
      <c r="E58" s="89">
        <v>-46.721311475409841</v>
      </c>
      <c r="F58" s="27"/>
      <c r="G58" s="195"/>
    </row>
    <row r="59" spans="1:7" ht="15" customHeight="1" x14ac:dyDescent="0.25">
      <c r="A59" s="176" t="s">
        <v>268</v>
      </c>
      <c r="B59" s="15"/>
      <c r="C59" s="66">
        <v>6689</v>
      </c>
      <c r="D59" s="67">
        <v>7409</v>
      </c>
      <c r="E59" s="89">
        <v>-9.7179106492104186</v>
      </c>
      <c r="F59" s="27"/>
      <c r="G59" s="195"/>
    </row>
    <row r="60" spans="1:7" ht="15" customHeight="1" x14ac:dyDescent="0.25">
      <c r="A60" s="176" t="s">
        <v>281</v>
      </c>
      <c r="B60" s="15"/>
      <c r="C60" s="48">
        <v>802</v>
      </c>
      <c r="D60" s="49">
        <v>1536</v>
      </c>
      <c r="E60" s="89">
        <v>-47.786458333333329</v>
      </c>
      <c r="F60" s="27"/>
      <c r="G60" s="195"/>
    </row>
    <row r="61" spans="1:7" ht="15" customHeight="1" x14ac:dyDescent="0.25">
      <c r="A61" s="176" t="s">
        <v>282</v>
      </c>
      <c r="B61" s="15"/>
      <c r="C61" s="48">
        <v>-211</v>
      </c>
      <c r="D61" s="49">
        <v>-246</v>
      </c>
      <c r="E61" s="89">
        <v>14.227642276422763</v>
      </c>
      <c r="F61" s="27"/>
      <c r="G61" s="195"/>
    </row>
    <row r="62" spans="1:7" ht="15" customHeight="1" x14ac:dyDescent="0.25">
      <c r="A62" s="176" t="s">
        <v>283</v>
      </c>
      <c r="B62" s="15"/>
      <c r="C62" s="48">
        <v>164</v>
      </c>
      <c r="D62" s="49">
        <v>-288</v>
      </c>
      <c r="E62" s="89" t="s">
        <v>86</v>
      </c>
      <c r="F62" s="27"/>
      <c r="G62" s="195"/>
    </row>
    <row r="63" spans="1:7" ht="15" customHeight="1" thickBot="1" x14ac:dyDescent="0.3">
      <c r="A63" s="176" t="s">
        <v>284</v>
      </c>
      <c r="B63" s="15"/>
      <c r="C63" s="98">
        <v>7444</v>
      </c>
      <c r="D63" s="101">
        <v>8411</v>
      </c>
      <c r="E63" s="89">
        <v>-11.49684936392819</v>
      </c>
      <c r="F63" s="27"/>
      <c r="G63" s="195"/>
    </row>
    <row r="64" spans="1:7" ht="15" customHeight="1" thickTop="1" x14ac:dyDescent="0.25">
      <c r="A64" s="8"/>
      <c r="B64" s="15"/>
      <c r="C64" s="43"/>
      <c r="D64" s="15"/>
      <c r="F64" s="27"/>
      <c r="G64" s="195"/>
    </row>
    <row r="65" spans="1:7" ht="15" customHeight="1" x14ac:dyDescent="0.25">
      <c r="A65" s="37" t="s">
        <v>285</v>
      </c>
      <c r="B65" s="32"/>
      <c r="C65" s="192"/>
      <c r="D65" s="32"/>
      <c r="F65" s="27"/>
      <c r="G65" s="195"/>
    </row>
    <row r="66" spans="1:7" ht="15" customHeight="1" x14ac:dyDescent="0.25">
      <c r="E66" s="15"/>
    </row>
    <row r="67" spans="1:7" ht="15" customHeight="1" x14ac:dyDescent="0.25">
      <c r="E67" s="15"/>
    </row>
    <row r="68" spans="1:7" ht="15" customHeight="1" x14ac:dyDescent="0.25">
      <c r="A68" s="35" t="s">
        <v>286</v>
      </c>
      <c r="B68" s="27"/>
      <c r="C68" s="196"/>
      <c r="D68" s="16"/>
      <c r="E68" s="15"/>
    </row>
    <row r="69" spans="1:7" ht="15" customHeight="1" x14ac:dyDescent="0.25">
      <c r="A69" s="5"/>
      <c r="B69" s="141"/>
      <c r="C69" s="233" t="s">
        <v>57</v>
      </c>
      <c r="D69" s="233"/>
    </row>
    <row r="70" spans="1:7" ht="15" customHeight="1" x14ac:dyDescent="0.25">
      <c r="A70" s="6"/>
      <c r="B70" s="30"/>
      <c r="C70" s="40" t="s">
        <v>60</v>
      </c>
      <c r="D70" s="45" t="s">
        <v>61</v>
      </c>
    </row>
    <row r="71" spans="1:7" ht="15" customHeight="1" x14ac:dyDescent="0.25">
      <c r="A71" s="8"/>
      <c r="B71" s="27"/>
      <c r="C71" s="148"/>
      <c r="D71" s="144"/>
    </row>
    <row r="72" spans="1:7" ht="15" customHeight="1" x14ac:dyDescent="0.25">
      <c r="A72" s="176" t="s">
        <v>273</v>
      </c>
      <c r="B72" s="24"/>
      <c r="C72" s="156">
        <v>0.39200000000000002</v>
      </c>
      <c r="D72" s="154">
        <v>0.34300000000000003</v>
      </c>
    </row>
    <row r="73" spans="1:7" ht="15" customHeight="1" x14ac:dyDescent="0.25">
      <c r="A73" s="176" t="s">
        <v>274</v>
      </c>
      <c r="B73" s="24"/>
      <c r="C73" s="156">
        <v>5.8000000000000003E-2</v>
      </c>
      <c r="D73" s="154">
        <v>0.112</v>
      </c>
      <c r="F73" s="27"/>
      <c r="G73" s="195"/>
    </row>
    <row r="74" spans="1:7" ht="15" customHeight="1" x14ac:dyDescent="0.25">
      <c r="A74" s="176" t="s">
        <v>275</v>
      </c>
      <c r="B74" s="24"/>
      <c r="C74" s="156">
        <v>0.60099999999999998</v>
      </c>
      <c r="D74" s="154">
        <v>0.66800000000000004</v>
      </c>
      <c r="F74" s="27"/>
      <c r="G74" s="195"/>
    </row>
    <row r="75" spans="1:7" ht="15" customHeight="1" x14ac:dyDescent="0.25">
      <c r="A75" s="176" t="s">
        <v>276</v>
      </c>
      <c r="B75" s="24"/>
      <c r="C75" s="156">
        <v>8.5000000000000006E-2</v>
      </c>
      <c r="D75" s="154">
        <v>0.121</v>
      </c>
      <c r="F75" s="27"/>
      <c r="G75" s="195"/>
    </row>
    <row r="76" spans="1:7" ht="15" customHeight="1" x14ac:dyDescent="0.25">
      <c r="A76" s="176" t="s">
        <v>277</v>
      </c>
      <c r="B76" s="24"/>
      <c r="C76" s="159">
        <v>0.23799999999999999</v>
      </c>
      <c r="D76" s="160">
        <v>0.28000000000000003</v>
      </c>
      <c r="F76" s="27"/>
      <c r="G76" s="195"/>
    </row>
    <row r="77" spans="1:7" ht="15" customHeight="1" x14ac:dyDescent="0.25">
      <c r="A77" s="176" t="s">
        <v>278</v>
      </c>
      <c r="C77" s="156">
        <v>0.45800000000000002</v>
      </c>
      <c r="D77" s="154">
        <v>0.47899999999999998</v>
      </c>
      <c r="F77" s="27"/>
      <c r="G77" s="195"/>
    </row>
    <row r="78" spans="1:7" ht="15" customHeight="1" x14ac:dyDescent="0.25">
      <c r="A78" s="176" t="s">
        <v>279</v>
      </c>
      <c r="C78" s="156">
        <v>0.22500000000000001</v>
      </c>
      <c r="D78" s="154">
        <v>0.219</v>
      </c>
      <c r="F78" s="27"/>
      <c r="G78" s="195"/>
    </row>
    <row r="79" spans="1:7" ht="15" customHeight="1" x14ac:dyDescent="0.25">
      <c r="A79" s="176" t="s">
        <v>280</v>
      </c>
      <c r="C79" s="156">
        <v>0.94699999999999995</v>
      </c>
      <c r="D79" s="154">
        <v>0.93799999999999994</v>
      </c>
      <c r="F79" s="27"/>
      <c r="G79" s="195"/>
    </row>
    <row r="80" spans="1:7" ht="15" customHeight="1" x14ac:dyDescent="0.25">
      <c r="A80" s="176" t="s">
        <v>259</v>
      </c>
      <c r="C80" s="156">
        <v>0.189</v>
      </c>
      <c r="D80" s="154">
        <v>0.36499999999999999</v>
      </c>
      <c r="F80" s="27"/>
      <c r="G80" s="195"/>
    </row>
    <row r="81" spans="1:7" ht="15" customHeight="1" x14ac:dyDescent="0.25">
      <c r="A81" s="176" t="s">
        <v>268</v>
      </c>
      <c r="C81" s="161">
        <v>0.30599999999999999</v>
      </c>
      <c r="D81" s="162">
        <v>0.307</v>
      </c>
      <c r="F81" s="27"/>
      <c r="G81" s="195"/>
    </row>
    <row r="82" spans="1:7" ht="15" customHeight="1" x14ac:dyDescent="0.25">
      <c r="A82" s="176" t="s">
        <v>281</v>
      </c>
      <c r="C82" s="156">
        <v>0.76400000000000001</v>
      </c>
      <c r="D82" s="154">
        <v>0.76600000000000001</v>
      </c>
      <c r="F82" s="27"/>
      <c r="G82" s="195"/>
    </row>
    <row r="83" spans="1:7" ht="15" customHeight="1" x14ac:dyDescent="0.25">
      <c r="A83" s="176" t="s">
        <v>282</v>
      </c>
      <c r="C83" s="156">
        <v>0</v>
      </c>
      <c r="D83" s="154">
        <v>0</v>
      </c>
      <c r="F83" s="27"/>
      <c r="G83" s="195"/>
    </row>
    <row r="84" spans="1:7" ht="15" customHeight="1" x14ac:dyDescent="0.25">
      <c r="A84" s="176" t="s">
        <v>283</v>
      </c>
      <c r="C84" s="156">
        <v>0</v>
      </c>
      <c r="D84" s="154">
        <v>0</v>
      </c>
      <c r="F84" s="27"/>
      <c r="G84" s="195"/>
    </row>
    <row r="85" spans="1:7" ht="15" customHeight="1" thickBot="1" x14ac:dyDescent="0.3">
      <c r="A85" s="176" t="s">
        <v>284</v>
      </c>
      <c r="C85" s="163">
        <v>0.32200000000000001</v>
      </c>
      <c r="D85" s="164">
        <v>0.32200000000000001</v>
      </c>
      <c r="F85" s="27"/>
      <c r="G85" s="195"/>
    </row>
    <row r="86" spans="1:7" ht="15" customHeight="1" thickTop="1" x14ac:dyDescent="0.25">
      <c r="F86" s="27"/>
      <c r="G86" s="195"/>
    </row>
    <row r="87" spans="1:7" ht="15" customHeight="1" x14ac:dyDescent="0.25">
      <c r="A87" s="37" t="s">
        <v>285</v>
      </c>
      <c r="B87" s="32"/>
      <c r="C87" s="192"/>
      <c r="D87" s="32"/>
      <c r="F87" s="27"/>
      <c r="G87" s="195"/>
    </row>
    <row r="88" spans="1:7" ht="15" customHeight="1" x14ac:dyDescent="0.25">
      <c r="E88" s="15"/>
    </row>
    <row r="89" spans="1:7" ht="15" customHeight="1" x14ac:dyDescent="0.25">
      <c r="E89" s="15"/>
    </row>
    <row r="90" spans="1:7" ht="15" customHeight="1" x14ac:dyDescent="0.25">
      <c r="E90" s="15"/>
    </row>
    <row r="91" spans="1:7" ht="15" customHeight="1" x14ac:dyDescent="0.25">
      <c r="E91" s="15"/>
    </row>
    <row r="112" spans="5:5" ht="15" customHeight="1" x14ac:dyDescent="0.25">
      <c r="E112" s="15"/>
    </row>
    <row r="113" spans="5:5" ht="15" customHeight="1" x14ac:dyDescent="0.25">
      <c r="E113" s="15"/>
    </row>
    <row r="134" spans="6:7" ht="15" customHeight="1" x14ac:dyDescent="0.25">
      <c r="F134" s="27"/>
      <c r="G134" s="195"/>
    </row>
    <row r="135" spans="6:7" ht="15" customHeight="1" x14ac:dyDescent="0.25">
      <c r="F135" s="27"/>
      <c r="G135" s="195"/>
    </row>
    <row r="147" spans="1:7" ht="15" customHeight="1" x14ac:dyDescent="0.25">
      <c r="F147" s="27"/>
      <c r="G147" s="195"/>
    </row>
    <row r="148" spans="1:7" ht="15" customHeight="1" x14ac:dyDescent="0.25">
      <c r="F148" s="27"/>
      <c r="G148" s="195"/>
    </row>
    <row r="149" spans="1:7" ht="15" customHeight="1" x14ac:dyDescent="0.25">
      <c r="F149" s="27"/>
      <c r="G149" s="195"/>
    </row>
    <row r="150" spans="1:7" ht="15" customHeight="1" x14ac:dyDescent="0.25">
      <c r="A150" s="34"/>
      <c r="B150" s="24"/>
      <c r="C150" s="43"/>
      <c r="D150" s="15"/>
      <c r="F150" s="27"/>
      <c r="G150" s="195"/>
    </row>
    <row r="151" spans="1:7" ht="15" customHeight="1" x14ac:dyDescent="0.25">
      <c r="A151" s="34"/>
      <c r="B151" s="24"/>
      <c r="C151" s="43"/>
      <c r="D151" s="15"/>
      <c r="E151" s="15"/>
      <c r="F151" s="27"/>
      <c r="G151" s="195"/>
    </row>
    <row r="152" spans="1:7" ht="15" customHeight="1" x14ac:dyDescent="0.25">
      <c r="E152" s="15"/>
      <c r="F152" s="27"/>
      <c r="G152" s="195"/>
    </row>
    <row r="153" spans="1:7" ht="15" customHeight="1" x14ac:dyDescent="0.25">
      <c r="E153" s="15"/>
      <c r="F153" s="12"/>
      <c r="G153" s="195"/>
    </row>
    <row r="154" spans="1:7" ht="15" customHeight="1" x14ac:dyDescent="0.25">
      <c r="E154" s="15"/>
      <c r="F154" s="12"/>
      <c r="G154" s="195"/>
    </row>
  </sheetData>
  <mergeCells count="10">
    <mergeCell ref="C69:D69"/>
    <mergeCell ref="G20:I20"/>
    <mergeCell ref="C21:E21"/>
    <mergeCell ref="G21:I21"/>
    <mergeCell ref="C47:E47"/>
    <mergeCell ref="C2:E2"/>
    <mergeCell ref="G2:I2"/>
    <mergeCell ref="C3:E3"/>
    <mergeCell ref="G3:I3"/>
    <mergeCell ref="C20:E20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6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DAD5C-157B-4D03-B33A-463D5C1E5E41}">
  <sheetPr>
    <tabColor rgb="FFFF0000"/>
    <pageSetUpPr fitToPage="1"/>
  </sheetPr>
  <dimension ref="A2:BJ87"/>
  <sheetViews>
    <sheetView zoomScale="90" zoomScaleNormal="90" workbookViewId="0"/>
  </sheetViews>
  <sheetFormatPr defaultColWidth="10.7109375" defaultRowHeight="15" customHeight="1" x14ac:dyDescent="0.25"/>
  <cols>
    <col min="1" max="1" width="80.7109375" style="2" customWidth="1"/>
    <col min="2" max="5" width="10.140625" style="56" customWidth="1"/>
    <col min="6" max="6" width="10.140625" style="73" customWidth="1"/>
    <col min="7" max="7" width="10.140625" style="56" customWidth="1"/>
    <col min="8" max="8" width="10.140625" style="73" customWidth="1"/>
    <col min="9" max="9" width="10.140625" style="56" customWidth="1"/>
    <col min="10" max="10" width="10.140625" style="73" customWidth="1"/>
    <col min="11" max="11" width="10.140625" style="56" customWidth="1"/>
    <col min="12" max="12" width="10.140625" style="73" customWidth="1"/>
    <col min="13" max="13" width="10.140625" style="56" customWidth="1"/>
    <col min="14" max="14" width="10.140625" style="73" customWidth="1"/>
    <col min="15" max="15" width="10.140625" style="56" customWidth="1"/>
    <col min="16" max="16" width="10.140625" style="73" customWidth="1"/>
    <col min="17" max="17" width="10.140625" style="56" customWidth="1"/>
    <col min="18" max="18" width="10.140625" style="73" customWidth="1"/>
    <col min="19" max="19" width="10.140625" style="56" customWidth="1"/>
    <col min="20" max="20" width="10.140625" style="73" customWidth="1"/>
    <col min="21" max="21" width="10.140625" style="56" customWidth="1"/>
    <col min="22" max="22" width="10.140625" style="73" customWidth="1"/>
    <col min="23" max="16384" width="10.7109375" style="12"/>
  </cols>
  <sheetData>
    <row r="2" spans="1:22" s="167" customFormat="1" ht="15" customHeight="1" x14ac:dyDescent="0.25">
      <c r="A2" s="234" t="s">
        <v>287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2" s="167" customFormat="1" ht="15" customHeight="1" x14ac:dyDescent="0.25">
      <c r="A3" s="235" t="s">
        <v>288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</row>
    <row r="4" spans="1:22" s="167" customFormat="1" ht="15" customHeight="1" x14ac:dyDescent="0.25">
      <c r="A4" s="235" t="s">
        <v>289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</row>
    <row r="6" spans="1:22" ht="15" customHeight="1" x14ac:dyDescent="0.25">
      <c r="A6" s="21" t="s">
        <v>290</v>
      </c>
      <c r="B6" s="120" t="s">
        <v>291</v>
      </c>
      <c r="C6" s="120" t="s">
        <v>292</v>
      </c>
      <c r="D6" s="120" t="s">
        <v>293</v>
      </c>
      <c r="E6" s="121" t="s">
        <v>291</v>
      </c>
      <c r="F6" s="74" t="s">
        <v>294</v>
      </c>
      <c r="G6" s="121" t="s">
        <v>292</v>
      </c>
      <c r="H6" s="74" t="s">
        <v>294</v>
      </c>
      <c r="I6" s="121" t="s">
        <v>293</v>
      </c>
      <c r="J6" s="74" t="s">
        <v>294</v>
      </c>
      <c r="K6" s="121" t="s">
        <v>291</v>
      </c>
      <c r="L6" s="74" t="s">
        <v>294</v>
      </c>
      <c r="M6" s="121" t="s">
        <v>292</v>
      </c>
      <c r="N6" s="74" t="s">
        <v>294</v>
      </c>
      <c r="O6" s="121" t="s">
        <v>293</v>
      </c>
      <c r="P6" s="74" t="s">
        <v>294</v>
      </c>
      <c r="Q6" s="121" t="s">
        <v>291</v>
      </c>
      <c r="R6" s="74" t="s">
        <v>294</v>
      </c>
      <c r="S6" s="121" t="s">
        <v>292</v>
      </c>
      <c r="T6" s="74" t="s">
        <v>294</v>
      </c>
      <c r="U6" s="121" t="s">
        <v>293</v>
      </c>
      <c r="V6" s="74" t="s">
        <v>294</v>
      </c>
    </row>
    <row r="7" spans="1:22" ht="15" customHeight="1" x14ac:dyDescent="0.25">
      <c r="B7" s="122" t="s">
        <v>295</v>
      </c>
      <c r="C7" s="122" t="s">
        <v>296</v>
      </c>
      <c r="D7" s="122" t="s">
        <v>296</v>
      </c>
      <c r="E7" s="123" t="s">
        <v>297</v>
      </c>
      <c r="F7" s="75" t="s">
        <v>298</v>
      </c>
      <c r="G7" s="123" t="s">
        <v>299</v>
      </c>
      <c r="H7" s="75" t="s">
        <v>298</v>
      </c>
      <c r="I7" s="123" t="s">
        <v>299</v>
      </c>
      <c r="J7" s="75" t="s">
        <v>298</v>
      </c>
      <c r="K7" s="123" t="s">
        <v>300</v>
      </c>
      <c r="L7" s="75" t="s">
        <v>298</v>
      </c>
      <c r="M7" s="123" t="s">
        <v>301</v>
      </c>
      <c r="N7" s="75" t="s">
        <v>298</v>
      </c>
      <c r="O7" s="123" t="s">
        <v>301</v>
      </c>
      <c r="P7" s="75" t="s">
        <v>298</v>
      </c>
      <c r="Q7" s="123" t="s">
        <v>302</v>
      </c>
      <c r="R7" s="75" t="s">
        <v>298</v>
      </c>
      <c r="S7" s="123" t="s">
        <v>303</v>
      </c>
      <c r="T7" s="75" t="s">
        <v>298</v>
      </c>
      <c r="U7" s="123" t="s">
        <v>303</v>
      </c>
      <c r="V7" s="75" t="s">
        <v>298</v>
      </c>
    </row>
    <row r="8" spans="1:22" ht="15" customHeight="1" x14ac:dyDescent="0.25">
      <c r="A8" s="21" t="s">
        <v>304</v>
      </c>
      <c r="B8" s="124"/>
      <c r="C8" s="124"/>
      <c r="D8" s="124"/>
      <c r="E8" s="125"/>
      <c r="F8" s="76"/>
      <c r="G8" s="125"/>
      <c r="H8" s="76"/>
      <c r="I8" s="125"/>
      <c r="J8" s="76"/>
      <c r="K8" s="125"/>
      <c r="L8" s="76"/>
      <c r="M8" s="125"/>
      <c r="N8" s="76"/>
      <c r="O8" s="125"/>
      <c r="P8" s="76"/>
      <c r="Q8" s="125"/>
      <c r="R8" s="76"/>
      <c r="S8" s="125"/>
      <c r="T8" s="76"/>
      <c r="U8" s="125"/>
      <c r="V8" s="76"/>
    </row>
    <row r="9" spans="1:22" ht="15" customHeight="1" x14ac:dyDescent="0.25">
      <c r="B9" s="117"/>
      <c r="C9" s="117"/>
      <c r="D9" s="117"/>
      <c r="E9" s="118"/>
      <c r="F9" s="77"/>
      <c r="G9" s="118"/>
      <c r="H9" s="77"/>
      <c r="I9" s="118"/>
      <c r="J9" s="77"/>
      <c r="K9" s="118"/>
      <c r="L9" s="77"/>
      <c r="M9" s="118"/>
      <c r="N9" s="77"/>
      <c r="O9" s="118"/>
      <c r="P9" s="77"/>
      <c r="Q9" s="118"/>
      <c r="R9" s="77"/>
      <c r="S9" s="118"/>
      <c r="T9" s="77"/>
      <c r="U9" s="119"/>
      <c r="V9" s="83"/>
    </row>
    <row r="10" spans="1:22" ht="15" customHeight="1" x14ac:dyDescent="0.25">
      <c r="A10" s="22" t="s">
        <v>141</v>
      </c>
      <c r="B10" s="117"/>
      <c r="C10" s="117"/>
      <c r="D10" s="117"/>
      <c r="E10" s="118"/>
      <c r="F10" s="77"/>
      <c r="G10" s="118"/>
      <c r="H10" s="77"/>
      <c r="I10" s="118"/>
      <c r="J10" s="77"/>
      <c r="K10" s="118"/>
      <c r="L10" s="77"/>
      <c r="M10" s="118"/>
      <c r="N10" s="77"/>
      <c r="O10" s="118"/>
      <c r="P10" s="77"/>
      <c r="Q10" s="118"/>
      <c r="R10" s="77"/>
      <c r="S10" s="118"/>
      <c r="T10" s="77"/>
      <c r="U10" s="119"/>
      <c r="V10" s="83"/>
    </row>
    <row r="11" spans="1:22" ht="15" customHeight="1" x14ac:dyDescent="0.25">
      <c r="A11" s="17" t="s">
        <v>101</v>
      </c>
      <c r="B11" s="117"/>
      <c r="C11" s="117"/>
      <c r="D11" s="117"/>
      <c r="E11" s="118"/>
      <c r="F11" s="77"/>
      <c r="G11" s="118"/>
      <c r="H11" s="77"/>
      <c r="I11" s="118"/>
      <c r="J11" s="77"/>
      <c r="K11" s="118"/>
      <c r="L11" s="77"/>
      <c r="M11" s="118"/>
      <c r="N11" s="77"/>
      <c r="O11" s="118"/>
      <c r="P11" s="77"/>
      <c r="Q11" s="118"/>
      <c r="R11" s="77"/>
      <c r="S11" s="118"/>
      <c r="T11" s="77"/>
      <c r="U11" s="119"/>
      <c r="V11" s="83"/>
    </row>
    <row r="12" spans="1:22" ht="15" customHeight="1" x14ac:dyDescent="0.25">
      <c r="A12" s="8" t="s">
        <v>102</v>
      </c>
      <c r="B12" s="117">
        <v>2570</v>
      </c>
      <c r="C12" s="117">
        <v>2574</v>
      </c>
      <c r="D12" s="117">
        <v>5144</v>
      </c>
      <c r="E12" s="118">
        <v>2615</v>
      </c>
      <c r="F12" s="77">
        <v>1.7509727626459144E-2</v>
      </c>
      <c r="G12" s="118">
        <v>2567</v>
      </c>
      <c r="H12" s="77">
        <v>-2.7195027195027195E-3</v>
      </c>
      <c r="I12" s="118">
        <v>5182</v>
      </c>
      <c r="J12" s="77">
        <v>7.3872472783825813E-3</v>
      </c>
      <c r="K12" s="118">
        <v>2508</v>
      </c>
      <c r="L12" s="77">
        <v>-4.0917782026768643E-2</v>
      </c>
      <c r="M12" s="118">
        <v>2405</v>
      </c>
      <c r="N12" s="77">
        <v>-6.310868718348267E-2</v>
      </c>
      <c r="O12" s="118">
        <v>4913</v>
      </c>
      <c r="P12" s="77">
        <v>-5.191045928213045E-2</v>
      </c>
      <c r="Q12" s="118">
        <v>2352</v>
      </c>
      <c r="R12" s="77">
        <v>-6.2200956937799042E-2</v>
      </c>
      <c r="S12" s="118">
        <v>2478</v>
      </c>
      <c r="T12" s="77">
        <v>3.0353430353430355E-2</v>
      </c>
      <c r="U12" s="119">
        <v>4830</v>
      </c>
      <c r="V12" s="83">
        <v>-1.6893954813759413E-2</v>
      </c>
    </row>
    <row r="13" spans="1:22" ht="15" customHeight="1" x14ac:dyDescent="0.25">
      <c r="A13" s="8" t="s">
        <v>103</v>
      </c>
      <c r="B13" s="117">
        <v>493</v>
      </c>
      <c r="C13" s="117">
        <v>465</v>
      </c>
      <c r="D13" s="117">
        <v>958</v>
      </c>
      <c r="E13" s="118">
        <v>448</v>
      </c>
      <c r="F13" s="77">
        <v>-9.1277890466531439E-2</v>
      </c>
      <c r="G13" s="118">
        <v>381</v>
      </c>
      <c r="H13" s="77">
        <v>-0.18064516129032257</v>
      </c>
      <c r="I13" s="118">
        <v>829</v>
      </c>
      <c r="J13" s="77">
        <v>-0.13465553235908143</v>
      </c>
      <c r="K13" s="118">
        <v>388</v>
      </c>
      <c r="L13" s="77">
        <v>-0.13392857142857142</v>
      </c>
      <c r="M13" s="118">
        <v>385</v>
      </c>
      <c r="N13" s="77">
        <v>1.0498687664041995E-2</v>
      </c>
      <c r="O13" s="118">
        <v>773</v>
      </c>
      <c r="P13" s="77">
        <v>-6.7551266586248493E-2</v>
      </c>
      <c r="Q13" s="118">
        <v>404</v>
      </c>
      <c r="R13" s="77">
        <v>4.1237113402061855E-2</v>
      </c>
      <c r="S13" s="118">
        <v>405</v>
      </c>
      <c r="T13" s="77">
        <v>5.1948051948051951E-2</v>
      </c>
      <c r="U13" s="119">
        <v>809</v>
      </c>
      <c r="V13" s="83">
        <v>4.6571798188874518E-2</v>
      </c>
    </row>
    <row r="14" spans="1:22" ht="15" customHeight="1" x14ac:dyDescent="0.25">
      <c r="A14" s="8" t="s">
        <v>104</v>
      </c>
      <c r="B14" s="117">
        <v>416</v>
      </c>
      <c r="C14" s="117">
        <v>367</v>
      </c>
      <c r="D14" s="117">
        <v>783</v>
      </c>
      <c r="E14" s="118">
        <v>350</v>
      </c>
      <c r="F14" s="77">
        <v>-0.15865384615384615</v>
      </c>
      <c r="G14" s="118">
        <v>323</v>
      </c>
      <c r="H14" s="77">
        <v>-0.11989100817438691</v>
      </c>
      <c r="I14" s="118">
        <v>673</v>
      </c>
      <c r="J14" s="77">
        <v>-0.14048531289910601</v>
      </c>
      <c r="K14" s="118">
        <v>325</v>
      </c>
      <c r="L14" s="77">
        <v>-7.1428571428571425E-2</v>
      </c>
      <c r="M14" s="118">
        <v>315</v>
      </c>
      <c r="N14" s="77">
        <v>-2.4767801857585141E-2</v>
      </c>
      <c r="O14" s="118">
        <v>640</v>
      </c>
      <c r="P14" s="77">
        <v>-4.9034175334323922E-2</v>
      </c>
      <c r="Q14" s="118">
        <v>316</v>
      </c>
      <c r="R14" s="77">
        <v>-2.7692307692307693E-2</v>
      </c>
      <c r="S14" s="118">
        <v>296</v>
      </c>
      <c r="T14" s="77">
        <v>-6.0317460317460318E-2</v>
      </c>
      <c r="U14" s="119">
        <v>612</v>
      </c>
      <c r="V14" s="83">
        <v>-4.3749999999999997E-2</v>
      </c>
    </row>
    <row r="15" spans="1:22" ht="15" customHeight="1" x14ac:dyDescent="0.25">
      <c r="A15" s="8" t="s">
        <v>105</v>
      </c>
      <c r="B15" s="117">
        <v>84</v>
      </c>
      <c r="C15" s="117">
        <v>105</v>
      </c>
      <c r="D15" s="117">
        <v>189</v>
      </c>
      <c r="E15" s="118">
        <v>106</v>
      </c>
      <c r="F15" s="77">
        <v>0.26190476190476192</v>
      </c>
      <c r="G15" s="118">
        <v>118</v>
      </c>
      <c r="H15" s="77">
        <v>0.12380952380952381</v>
      </c>
      <c r="I15" s="118">
        <v>224</v>
      </c>
      <c r="J15" s="77">
        <v>0.18518518518518517</v>
      </c>
      <c r="K15" s="118">
        <v>116</v>
      </c>
      <c r="L15" s="77">
        <v>9.4339622641509441E-2</v>
      </c>
      <c r="M15" s="118">
        <v>127</v>
      </c>
      <c r="N15" s="77">
        <v>7.6271186440677971E-2</v>
      </c>
      <c r="O15" s="118">
        <v>243</v>
      </c>
      <c r="P15" s="77">
        <v>8.4821428571428575E-2</v>
      </c>
      <c r="Q15" s="118">
        <v>118</v>
      </c>
      <c r="R15" s="77">
        <v>1.7241379310344827E-2</v>
      </c>
      <c r="S15" s="118">
        <v>128</v>
      </c>
      <c r="T15" s="77">
        <v>7.874015748031496E-3</v>
      </c>
      <c r="U15" s="119">
        <v>246</v>
      </c>
      <c r="V15" s="83">
        <v>1.2345679012345678E-2</v>
      </c>
    </row>
    <row r="16" spans="1:22" ht="15" customHeight="1" x14ac:dyDescent="0.25">
      <c r="A16" s="8" t="s">
        <v>106</v>
      </c>
      <c r="B16" s="117">
        <v>90</v>
      </c>
      <c r="C16" s="117">
        <v>99</v>
      </c>
      <c r="D16" s="117">
        <v>189</v>
      </c>
      <c r="E16" s="118">
        <v>99</v>
      </c>
      <c r="F16" s="77">
        <v>0.1</v>
      </c>
      <c r="G16" s="118">
        <v>102</v>
      </c>
      <c r="H16" s="77">
        <v>3.0303030303030304E-2</v>
      </c>
      <c r="I16" s="118">
        <v>201</v>
      </c>
      <c r="J16" s="77">
        <v>6.3492063492063489E-2</v>
      </c>
      <c r="K16" s="118">
        <v>104</v>
      </c>
      <c r="L16" s="77">
        <v>5.0505050505050504E-2</v>
      </c>
      <c r="M16" s="118">
        <v>117</v>
      </c>
      <c r="N16" s="77">
        <v>0.14705882352941177</v>
      </c>
      <c r="O16" s="118">
        <v>221</v>
      </c>
      <c r="P16" s="77">
        <v>9.950248756218906E-2</v>
      </c>
      <c r="Q16" s="118">
        <v>127</v>
      </c>
      <c r="R16" s="77">
        <v>0.22115384615384615</v>
      </c>
      <c r="S16" s="118">
        <v>140</v>
      </c>
      <c r="T16" s="77">
        <v>0.19658119658119658</v>
      </c>
      <c r="U16" s="119">
        <v>267</v>
      </c>
      <c r="V16" s="83">
        <v>0.20814479638009051</v>
      </c>
    </row>
    <row r="17" spans="1:22" ht="15" customHeight="1" x14ac:dyDescent="0.25">
      <c r="A17" s="8" t="s">
        <v>107</v>
      </c>
      <c r="B17" s="117">
        <v>6</v>
      </c>
      <c r="C17" s="117">
        <v>6</v>
      </c>
      <c r="D17" s="117">
        <v>12</v>
      </c>
      <c r="E17" s="118">
        <v>7</v>
      </c>
      <c r="F17" s="77">
        <v>0.16666666666666666</v>
      </c>
      <c r="G17" s="118">
        <v>8</v>
      </c>
      <c r="H17" s="77">
        <v>0.33333333333333331</v>
      </c>
      <c r="I17" s="118">
        <v>15</v>
      </c>
      <c r="J17" s="77">
        <v>0.25</v>
      </c>
      <c r="K17" s="118">
        <v>8</v>
      </c>
      <c r="L17" s="77">
        <v>0.14285714285714285</v>
      </c>
      <c r="M17" s="118">
        <v>-16</v>
      </c>
      <c r="N17" s="77" t="s">
        <v>86</v>
      </c>
      <c r="O17" s="118">
        <v>-8</v>
      </c>
      <c r="P17" s="77" t="s">
        <v>86</v>
      </c>
      <c r="Q17" s="118">
        <v>9</v>
      </c>
      <c r="R17" s="77">
        <v>0.125</v>
      </c>
      <c r="S17" s="118">
        <v>8</v>
      </c>
      <c r="T17" s="77" t="s">
        <v>86</v>
      </c>
      <c r="U17" s="119">
        <v>17</v>
      </c>
      <c r="V17" s="83" t="s">
        <v>86</v>
      </c>
    </row>
    <row r="18" spans="1:22" ht="15" customHeight="1" x14ac:dyDescent="0.25">
      <c r="A18" s="17" t="s">
        <v>108</v>
      </c>
      <c r="B18" s="117">
        <v>3659</v>
      </c>
      <c r="C18" s="117">
        <v>3616</v>
      </c>
      <c r="D18" s="117">
        <v>7275</v>
      </c>
      <c r="E18" s="118">
        <v>3625</v>
      </c>
      <c r="F18" s="77">
        <v>-9.2921563268652634E-3</v>
      </c>
      <c r="G18" s="118">
        <v>3499</v>
      </c>
      <c r="H18" s="77">
        <v>-3.2356194690265488E-2</v>
      </c>
      <c r="I18" s="118">
        <v>7124</v>
      </c>
      <c r="J18" s="77">
        <v>-2.0756013745704467E-2</v>
      </c>
      <c r="K18" s="118">
        <v>3449</v>
      </c>
      <c r="L18" s="77">
        <v>-4.8551724137931032E-2</v>
      </c>
      <c r="M18" s="118">
        <v>3333</v>
      </c>
      <c r="N18" s="77">
        <v>-4.7442126321806229E-2</v>
      </c>
      <c r="O18" s="118">
        <v>6782</v>
      </c>
      <c r="P18" s="77">
        <v>-4.8006737787759685E-2</v>
      </c>
      <c r="Q18" s="118">
        <v>3326</v>
      </c>
      <c r="R18" s="77">
        <v>-3.5662510872716727E-2</v>
      </c>
      <c r="S18" s="118">
        <v>3455</v>
      </c>
      <c r="T18" s="77">
        <v>3.6603660366036607E-2</v>
      </c>
      <c r="U18" s="119">
        <v>6781</v>
      </c>
      <c r="V18" s="83">
        <v>-1.4744913005013271E-4</v>
      </c>
    </row>
    <row r="19" spans="1:22" ht="15" customHeight="1" x14ac:dyDescent="0.25">
      <c r="A19" s="8" t="s">
        <v>109</v>
      </c>
      <c r="B19" s="117">
        <v>1382</v>
      </c>
      <c r="C19" s="117">
        <v>1464</v>
      </c>
      <c r="D19" s="117">
        <v>2846</v>
      </c>
      <c r="E19" s="118">
        <v>1531</v>
      </c>
      <c r="F19" s="77">
        <v>0.10781476121562952</v>
      </c>
      <c r="G19" s="118">
        <v>1621</v>
      </c>
      <c r="H19" s="77">
        <v>0.10724043715846994</v>
      </c>
      <c r="I19" s="118">
        <v>3152</v>
      </c>
      <c r="J19" s="77">
        <v>0.10751932536893886</v>
      </c>
      <c r="K19" s="118">
        <v>1741</v>
      </c>
      <c r="L19" s="77">
        <v>0.13716525146962769</v>
      </c>
      <c r="M19" s="118">
        <v>1313</v>
      </c>
      <c r="N19" s="77">
        <v>-0.19000616903146206</v>
      </c>
      <c r="O19" s="118">
        <v>3054</v>
      </c>
      <c r="P19" s="77">
        <v>-3.1091370558375634E-2</v>
      </c>
      <c r="Q19" s="118">
        <v>1242</v>
      </c>
      <c r="R19" s="77">
        <v>-0.28661688684663988</v>
      </c>
      <c r="S19" s="118">
        <v>1064</v>
      </c>
      <c r="T19" s="77">
        <v>-0.18964204112718963</v>
      </c>
      <c r="U19" s="119">
        <v>2306</v>
      </c>
      <c r="V19" s="83">
        <v>-0.24492468893254749</v>
      </c>
    </row>
    <row r="20" spans="1:22" ht="15" customHeight="1" collapsed="1" x14ac:dyDescent="0.25">
      <c r="A20" s="8" t="s">
        <v>110</v>
      </c>
      <c r="B20" s="117">
        <v>106</v>
      </c>
      <c r="C20" s="117">
        <v>106</v>
      </c>
      <c r="D20" s="117">
        <v>212</v>
      </c>
      <c r="E20" s="118">
        <v>112</v>
      </c>
      <c r="F20" s="77">
        <v>5.6603773584905662E-2</v>
      </c>
      <c r="G20" s="118">
        <v>112</v>
      </c>
      <c r="H20" s="77">
        <v>5.6603773584905662E-2</v>
      </c>
      <c r="I20" s="118">
        <v>224</v>
      </c>
      <c r="J20" s="77">
        <v>5.6603773584905662E-2</v>
      </c>
      <c r="K20" s="118">
        <v>120</v>
      </c>
      <c r="L20" s="77">
        <v>7.1428571428571425E-2</v>
      </c>
      <c r="M20" s="118">
        <v>137</v>
      </c>
      <c r="N20" s="77">
        <v>0.22321428571428573</v>
      </c>
      <c r="O20" s="118">
        <v>257</v>
      </c>
      <c r="P20" s="77">
        <v>0.14732142857142858</v>
      </c>
      <c r="Q20" s="118">
        <v>150</v>
      </c>
      <c r="R20" s="77">
        <v>0.25</v>
      </c>
      <c r="S20" s="118">
        <v>114</v>
      </c>
      <c r="T20" s="77">
        <v>-0.16788321167883211</v>
      </c>
      <c r="U20" s="119">
        <v>264</v>
      </c>
      <c r="V20" s="83">
        <v>2.7237354085603113E-2</v>
      </c>
    </row>
    <row r="21" spans="1:22" ht="15" customHeight="1" x14ac:dyDescent="0.25">
      <c r="A21" s="8" t="s">
        <v>111</v>
      </c>
      <c r="B21" s="117">
        <v>89</v>
      </c>
      <c r="C21" s="117">
        <v>86</v>
      </c>
      <c r="D21" s="117">
        <v>175</v>
      </c>
      <c r="E21" s="118">
        <v>80</v>
      </c>
      <c r="F21" s="77">
        <v>-0.10112359550561797</v>
      </c>
      <c r="G21" s="118">
        <v>69</v>
      </c>
      <c r="H21" s="77">
        <v>-0.19767441860465115</v>
      </c>
      <c r="I21" s="118">
        <v>149</v>
      </c>
      <c r="J21" s="77">
        <v>-0.14857142857142858</v>
      </c>
      <c r="K21" s="118">
        <v>45</v>
      </c>
      <c r="L21" s="77">
        <v>-0.4375</v>
      </c>
      <c r="M21" s="118">
        <v>-8</v>
      </c>
      <c r="N21" s="77" t="s">
        <v>86</v>
      </c>
      <c r="O21" s="118">
        <v>37</v>
      </c>
      <c r="P21" s="77">
        <v>-0.75167785234899331</v>
      </c>
      <c r="Q21" s="118">
        <v>-8</v>
      </c>
      <c r="R21" s="77" t="s">
        <v>86</v>
      </c>
      <c r="S21" s="118">
        <v>-33</v>
      </c>
      <c r="T21" s="77" t="s">
        <v>86</v>
      </c>
      <c r="U21" s="119">
        <v>-41</v>
      </c>
      <c r="V21" s="83" t="s">
        <v>86</v>
      </c>
    </row>
    <row r="22" spans="1:22" ht="15" customHeight="1" x14ac:dyDescent="0.25">
      <c r="A22" s="17" t="s">
        <v>112</v>
      </c>
      <c r="B22" s="126">
        <v>5236</v>
      </c>
      <c r="C22" s="126">
        <v>5272</v>
      </c>
      <c r="D22" s="126">
        <v>10508</v>
      </c>
      <c r="E22" s="127">
        <v>5348</v>
      </c>
      <c r="F22" s="78">
        <v>2.1390374331550801E-2</v>
      </c>
      <c r="G22" s="127">
        <v>5301</v>
      </c>
      <c r="H22" s="78">
        <v>5.5007587253414264E-3</v>
      </c>
      <c r="I22" s="127">
        <v>10649</v>
      </c>
      <c r="J22" s="78">
        <v>1.3418347925390178E-2</v>
      </c>
      <c r="K22" s="127">
        <v>5355</v>
      </c>
      <c r="L22" s="78">
        <v>1.3089005235602095E-3</v>
      </c>
      <c r="M22" s="127">
        <v>4775</v>
      </c>
      <c r="N22" s="78">
        <v>-9.9226561026221474E-2</v>
      </c>
      <c r="O22" s="127">
        <v>10130</v>
      </c>
      <c r="P22" s="78">
        <v>-4.8736970607568784E-2</v>
      </c>
      <c r="Q22" s="127">
        <v>4710</v>
      </c>
      <c r="R22" s="78">
        <v>-0.12044817927170869</v>
      </c>
      <c r="S22" s="127">
        <v>4600</v>
      </c>
      <c r="T22" s="78">
        <v>-3.6649214659685861E-2</v>
      </c>
      <c r="U22" s="128">
        <v>9310</v>
      </c>
      <c r="V22" s="84">
        <v>-8.0947680157946691E-2</v>
      </c>
    </row>
    <row r="23" spans="1:22" ht="15" customHeight="1" x14ac:dyDescent="0.25">
      <c r="A23" s="17" t="s">
        <v>113</v>
      </c>
      <c r="B23" s="117"/>
      <c r="C23" s="117"/>
      <c r="D23" s="117"/>
      <c r="E23" s="118"/>
      <c r="F23" s="77"/>
      <c r="G23" s="118"/>
      <c r="H23" s="77"/>
      <c r="I23" s="118"/>
      <c r="J23" s="77"/>
      <c r="K23" s="118"/>
      <c r="L23" s="77"/>
      <c r="M23" s="118"/>
      <c r="N23" s="77"/>
      <c r="O23" s="118"/>
      <c r="P23" s="77"/>
      <c r="Q23" s="118"/>
      <c r="R23" s="77"/>
      <c r="S23" s="118"/>
      <c r="T23" s="77"/>
      <c r="U23" s="119"/>
      <c r="V23" s="83"/>
    </row>
    <row r="24" spans="1:22" ht="15" customHeight="1" x14ac:dyDescent="0.25">
      <c r="A24" s="8" t="s">
        <v>305</v>
      </c>
      <c r="B24" s="117">
        <v>1697</v>
      </c>
      <c r="C24" s="117">
        <v>1476</v>
      </c>
      <c r="D24" s="117">
        <v>3173</v>
      </c>
      <c r="E24" s="118">
        <v>1264</v>
      </c>
      <c r="F24" s="77">
        <v>-0.2551561579257513</v>
      </c>
      <c r="G24" s="118">
        <v>1062</v>
      </c>
      <c r="H24" s="77">
        <v>-0.28048780487804881</v>
      </c>
      <c r="I24" s="118">
        <v>2326</v>
      </c>
      <c r="J24" s="77">
        <v>-0.26693980460132366</v>
      </c>
      <c r="K24" s="118">
        <v>837</v>
      </c>
      <c r="L24" s="77">
        <v>-0.33781645569620256</v>
      </c>
      <c r="M24" s="118">
        <v>616</v>
      </c>
      <c r="N24" s="77">
        <v>-0.4199623352165725</v>
      </c>
      <c r="O24" s="118">
        <v>1453</v>
      </c>
      <c r="P24" s="77">
        <v>-0.37532244196044712</v>
      </c>
      <c r="Q24" s="118">
        <v>462</v>
      </c>
      <c r="R24" s="77">
        <v>-0.44802867383512546</v>
      </c>
      <c r="S24" s="118">
        <v>322</v>
      </c>
      <c r="T24" s="77">
        <v>-0.47727272727272729</v>
      </c>
      <c r="U24" s="119">
        <v>784</v>
      </c>
      <c r="V24" s="83">
        <v>-0.4604267033723331</v>
      </c>
    </row>
    <row r="25" spans="1:22" ht="15" customHeight="1" x14ac:dyDescent="0.25">
      <c r="A25" s="8" t="s">
        <v>306</v>
      </c>
      <c r="B25" s="117">
        <v>670</v>
      </c>
      <c r="C25" s="117">
        <v>778</v>
      </c>
      <c r="D25" s="117">
        <v>1448</v>
      </c>
      <c r="E25" s="118">
        <v>972</v>
      </c>
      <c r="F25" s="77">
        <v>0.45074626865671641</v>
      </c>
      <c r="G25" s="118">
        <v>1092</v>
      </c>
      <c r="H25" s="77">
        <v>0.40359897172236503</v>
      </c>
      <c r="I25" s="118">
        <v>2064</v>
      </c>
      <c r="J25" s="77">
        <v>0.425414364640884</v>
      </c>
      <c r="K25" s="118">
        <v>1244</v>
      </c>
      <c r="L25" s="77">
        <v>0.27983539094650206</v>
      </c>
      <c r="M25" s="118">
        <v>1351</v>
      </c>
      <c r="N25" s="77">
        <v>0.23717948717948717</v>
      </c>
      <c r="O25" s="118">
        <v>2595</v>
      </c>
      <c r="P25" s="77">
        <v>0.25726744186046513</v>
      </c>
      <c r="Q25" s="118">
        <v>1470</v>
      </c>
      <c r="R25" s="77">
        <v>0.18167202572347266</v>
      </c>
      <c r="S25" s="118">
        <v>1531</v>
      </c>
      <c r="T25" s="77">
        <v>0.13323464100666174</v>
      </c>
      <c r="U25" s="119">
        <v>3001</v>
      </c>
      <c r="V25" s="83">
        <v>0.15645472061657031</v>
      </c>
    </row>
    <row r="26" spans="1:22" ht="15" customHeight="1" x14ac:dyDescent="0.25">
      <c r="A26" s="8" t="s">
        <v>116</v>
      </c>
      <c r="B26" s="117">
        <v>422</v>
      </c>
      <c r="C26" s="117">
        <v>399</v>
      </c>
      <c r="D26" s="117">
        <v>821</v>
      </c>
      <c r="E26" s="118">
        <v>390</v>
      </c>
      <c r="F26" s="77">
        <v>-7.582938388625593E-2</v>
      </c>
      <c r="G26" s="118">
        <v>375</v>
      </c>
      <c r="H26" s="77">
        <v>-6.0150375939849621E-2</v>
      </c>
      <c r="I26" s="118">
        <v>765</v>
      </c>
      <c r="J26" s="77">
        <v>-6.8209500609013402E-2</v>
      </c>
      <c r="K26" s="118">
        <v>381</v>
      </c>
      <c r="L26" s="77">
        <v>-2.3076923076923078E-2</v>
      </c>
      <c r="M26" s="118">
        <v>346</v>
      </c>
      <c r="N26" s="77">
        <v>-7.7333333333333337E-2</v>
      </c>
      <c r="O26" s="118">
        <v>727</v>
      </c>
      <c r="P26" s="77">
        <v>-4.9673202614379082E-2</v>
      </c>
      <c r="Q26" s="118">
        <v>342</v>
      </c>
      <c r="R26" s="77">
        <v>-0.10236220472440945</v>
      </c>
      <c r="S26" s="118">
        <v>319</v>
      </c>
      <c r="T26" s="77">
        <v>-7.8034682080924858E-2</v>
      </c>
      <c r="U26" s="119">
        <v>661</v>
      </c>
      <c r="V26" s="83">
        <v>-9.0784044016506193E-2</v>
      </c>
    </row>
    <row r="27" spans="1:22" ht="15" customHeight="1" x14ac:dyDescent="0.25">
      <c r="A27" s="8" t="s">
        <v>117</v>
      </c>
      <c r="B27" s="117">
        <v>100</v>
      </c>
      <c r="C27" s="117">
        <v>97</v>
      </c>
      <c r="D27" s="117">
        <v>197</v>
      </c>
      <c r="E27" s="118">
        <v>90</v>
      </c>
      <c r="F27" s="77">
        <v>-0.1</v>
      </c>
      <c r="G27" s="118">
        <v>93</v>
      </c>
      <c r="H27" s="77">
        <v>-4.1237113402061855E-2</v>
      </c>
      <c r="I27" s="118">
        <v>183</v>
      </c>
      <c r="J27" s="77">
        <v>-7.1065989847715741E-2</v>
      </c>
      <c r="K27" s="118">
        <v>99</v>
      </c>
      <c r="L27" s="77">
        <v>0.1</v>
      </c>
      <c r="M27" s="118">
        <v>94</v>
      </c>
      <c r="N27" s="77">
        <v>1.0752688172043012E-2</v>
      </c>
      <c r="O27" s="118">
        <v>193</v>
      </c>
      <c r="P27" s="77">
        <v>5.4644808743169397E-2</v>
      </c>
      <c r="Q27" s="118">
        <v>94</v>
      </c>
      <c r="R27" s="77">
        <v>-5.0505050505050504E-2</v>
      </c>
      <c r="S27" s="118">
        <v>89</v>
      </c>
      <c r="T27" s="77">
        <v>-5.3191489361702128E-2</v>
      </c>
      <c r="U27" s="119">
        <v>183</v>
      </c>
      <c r="V27" s="83">
        <v>-5.181347150259067E-2</v>
      </c>
    </row>
    <row r="28" spans="1:22" ht="15" customHeight="1" x14ac:dyDescent="0.25">
      <c r="A28" s="8" t="s">
        <v>118</v>
      </c>
      <c r="B28" s="117">
        <v>87</v>
      </c>
      <c r="C28" s="117">
        <v>85</v>
      </c>
      <c r="D28" s="117">
        <v>172</v>
      </c>
      <c r="E28" s="118">
        <v>78</v>
      </c>
      <c r="F28" s="77">
        <v>-0.10344827586206896</v>
      </c>
      <c r="G28" s="118">
        <v>69</v>
      </c>
      <c r="H28" s="77">
        <v>-0.18823529411764706</v>
      </c>
      <c r="I28" s="118">
        <v>147</v>
      </c>
      <c r="J28" s="77">
        <v>-0.14534883720930233</v>
      </c>
      <c r="K28" s="118">
        <v>62</v>
      </c>
      <c r="L28" s="77">
        <v>-0.20512820512820512</v>
      </c>
      <c r="M28" s="118">
        <v>53</v>
      </c>
      <c r="N28" s="77">
        <v>-0.2318840579710145</v>
      </c>
      <c r="O28" s="118">
        <v>115</v>
      </c>
      <c r="P28" s="77">
        <v>-0.21768707482993196</v>
      </c>
      <c r="Q28" s="118">
        <v>58</v>
      </c>
      <c r="R28" s="77">
        <v>-6.4516129032258063E-2</v>
      </c>
      <c r="S28" s="118">
        <v>49</v>
      </c>
      <c r="T28" s="77">
        <v>-7.5471698113207544E-2</v>
      </c>
      <c r="U28" s="119">
        <v>107</v>
      </c>
      <c r="V28" s="83">
        <v>-6.9565217391304349E-2</v>
      </c>
    </row>
    <row r="29" spans="1:22" ht="15" customHeight="1" x14ac:dyDescent="0.25">
      <c r="A29" s="17" t="s">
        <v>119</v>
      </c>
      <c r="B29" s="126">
        <v>2976</v>
      </c>
      <c r="C29" s="126">
        <v>2835</v>
      </c>
      <c r="D29" s="126">
        <v>5811</v>
      </c>
      <c r="E29" s="127">
        <v>2794</v>
      </c>
      <c r="F29" s="78">
        <v>-6.1155913978494625E-2</v>
      </c>
      <c r="G29" s="127">
        <v>2691</v>
      </c>
      <c r="H29" s="78">
        <v>-5.0793650793650794E-2</v>
      </c>
      <c r="I29" s="127">
        <v>5485</v>
      </c>
      <c r="J29" s="78">
        <v>-5.6100499053519187E-2</v>
      </c>
      <c r="K29" s="127">
        <v>2623</v>
      </c>
      <c r="L29" s="78">
        <v>-6.1202576950608448E-2</v>
      </c>
      <c r="M29" s="127">
        <v>2460</v>
      </c>
      <c r="N29" s="78">
        <v>-8.5841694537346705E-2</v>
      </c>
      <c r="O29" s="127">
        <v>5083</v>
      </c>
      <c r="P29" s="78">
        <v>-7.3290793072014582E-2</v>
      </c>
      <c r="Q29" s="127">
        <v>2426</v>
      </c>
      <c r="R29" s="78">
        <v>-7.5104841784216544E-2</v>
      </c>
      <c r="S29" s="127">
        <v>2310</v>
      </c>
      <c r="T29" s="78">
        <v>-6.097560975609756E-2</v>
      </c>
      <c r="U29" s="128">
        <v>4736</v>
      </c>
      <c r="V29" s="84">
        <v>-6.8266771591579775E-2</v>
      </c>
    </row>
    <row r="30" spans="1:22" ht="15" customHeight="1" x14ac:dyDescent="0.25">
      <c r="A30" s="21" t="s">
        <v>120</v>
      </c>
      <c r="B30" s="117"/>
      <c r="C30" s="117"/>
      <c r="D30" s="117"/>
      <c r="E30" s="118"/>
      <c r="F30" s="77"/>
      <c r="G30" s="118"/>
      <c r="H30" s="77"/>
      <c r="I30" s="118"/>
      <c r="J30" s="77"/>
      <c r="K30" s="118"/>
      <c r="L30" s="77"/>
      <c r="M30" s="118"/>
      <c r="N30" s="77"/>
      <c r="O30" s="118"/>
      <c r="P30" s="77"/>
      <c r="Q30" s="118"/>
      <c r="R30" s="77"/>
      <c r="S30" s="118"/>
      <c r="T30" s="77"/>
      <c r="U30" s="119"/>
      <c r="V30" s="83"/>
    </row>
    <row r="31" spans="1:22" ht="15" customHeight="1" x14ac:dyDescent="0.25">
      <c r="A31" s="17" t="s">
        <v>121</v>
      </c>
      <c r="B31" s="117">
        <v>692</v>
      </c>
      <c r="C31" s="117">
        <v>674</v>
      </c>
      <c r="D31" s="117">
        <v>1366</v>
      </c>
      <c r="E31" s="118">
        <v>656</v>
      </c>
      <c r="F31" s="77">
        <v>-5.2023121387283239E-2</v>
      </c>
      <c r="G31" s="118">
        <v>625</v>
      </c>
      <c r="H31" s="77">
        <v>-7.2700296735905043E-2</v>
      </c>
      <c r="I31" s="118">
        <v>1281</v>
      </c>
      <c r="J31" s="77">
        <v>-6.2225475841874087E-2</v>
      </c>
      <c r="K31" s="118">
        <v>607</v>
      </c>
      <c r="L31" s="77">
        <v>-7.4695121951219509E-2</v>
      </c>
      <c r="M31" s="118">
        <v>586</v>
      </c>
      <c r="N31" s="77">
        <v>-6.2399999999999997E-2</v>
      </c>
      <c r="O31" s="118">
        <v>1193</v>
      </c>
      <c r="P31" s="77">
        <v>-6.8696330991412966E-2</v>
      </c>
      <c r="Q31" s="118">
        <v>563</v>
      </c>
      <c r="R31" s="77">
        <v>-7.248764415156507E-2</v>
      </c>
      <c r="S31" s="118">
        <v>540</v>
      </c>
      <c r="T31" s="77">
        <v>-7.8498293515358364E-2</v>
      </c>
      <c r="U31" s="119">
        <v>1103</v>
      </c>
      <c r="V31" s="83">
        <v>-7.5440067057837387E-2</v>
      </c>
    </row>
    <row r="32" spans="1:22" ht="15" customHeight="1" x14ac:dyDescent="0.25">
      <c r="A32" s="20" t="s">
        <v>122</v>
      </c>
      <c r="B32" s="117">
        <v>528</v>
      </c>
      <c r="C32" s="117">
        <v>499</v>
      </c>
      <c r="D32" s="117">
        <v>1027</v>
      </c>
      <c r="E32" s="118">
        <v>485</v>
      </c>
      <c r="F32" s="77">
        <v>-8.1439393939393936E-2</v>
      </c>
      <c r="G32" s="118">
        <v>461</v>
      </c>
      <c r="H32" s="77">
        <v>-7.6152304609218444E-2</v>
      </c>
      <c r="I32" s="118">
        <v>946</v>
      </c>
      <c r="J32" s="77">
        <v>-7.8870496592015574E-2</v>
      </c>
      <c r="K32" s="118">
        <v>426</v>
      </c>
      <c r="L32" s="77">
        <v>-0.12164948453608247</v>
      </c>
      <c r="M32" s="118">
        <v>402</v>
      </c>
      <c r="N32" s="77">
        <v>-0.1279826464208243</v>
      </c>
      <c r="O32" s="118">
        <v>828</v>
      </c>
      <c r="P32" s="77">
        <v>-0.12473572938689217</v>
      </c>
      <c r="Q32" s="118">
        <v>366</v>
      </c>
      <c r="R32" s="77">
        <v>-0.14084507042253522</v>
      </c>
      <c r="S32" s="118">
        <v>342</v>
      </c>
      <c r="T32" s="77">
        <v>-0.14925373134328357</v>
      </c>
      <c r="U32" s="119">
        <v>708</v>
      </c>
      <c r="V32" s="83">
        <v>-0.14492753623188406</v>
      </c>
    </row>
    <row r="33" spans="1:22" ht="15" customHeight="1" x14ac:dyDescent="0.25">
      <c r="A33" s="20" t="s">
        <v>123</v>
      </c>
      <c r="B33" s="117">
        <v>310</v>
      </c>
      <c r="C33" s="117">
        <v>314</v>
      </c>
      <c r="D33" s="117">
        <v>624</v>
      </c>
      <c r="E33" s="118">
        <v>305</v>
      </c>
      <c r="F33" s="77">
        <v>-1.6129032258064516E-2</v>
      </c>
      <c r="G33" s="118">
        <v>331</v>
      </c>
      <c r="H33" s="77">
        <v>5.4140127388535034E-2</v>
      </c>
      <c r="I33" s="118">
        <v>636</v>
      </c>
      <c r="J33" s="77">
        <v>1.9230769230769232E-2</v>
      </c>
      <c r="K33" s="118">
        <v>308</v>
      </c>
      <c r="L33" s="77">
        <v>9.8360655737704927E-3</v>
      </c>
      <c r="M33" s="118">
        <v>326</v>
      </c>
      <c r="N33" s="77">
        <v>-1.5105740181268883E-2</v>
      </c>
      <c r="O33" s="118">
        <v>634</v>
      </c>
      <c r="P33" s="77">
        <v>-3.1446540880503146E-3</v>
      </c>
      <c r="Q33" s="118">
        <v>328</v>
      </c>
      <c r="R33" s="77">
        <v>6.4935064935064929E-2</v>
      </c>
      <c r="S33" s="118">
        <v>343</v>
      </c>
      <c r="T33" s="77">
        <v>5.2147239263803678E-2</v>
      </c>
      <c r="U33" s="119">
        <v>671</v>
      </c>
      <c r="V33" s="83">
        <v>5.8359621451104099E-2</v>
      </c>
    </row>
    <row r="34" spans="1:22" ht="15" customHeight="1" x14ac:dyDescent="0.25">
      <c r="A34" s="20" t="s">
        <v>124</v>
      </c>
      <c r="B34" s="117">
        <v>214</v>
      </c>
      <c r="C34" s="117">
        <v>335</v>
      </c>
      <c r="D34" s="117">
        <v>549</v>
      </c>
      <c r="E34" s="118">
        <v>218</v>
      </c>
      <c r="F34" s="77">
        <v>1.8691588785046728E-2</v>
      </c>
      <c r="G34" s="118">
        <v>275</v>
      </c>
      <c r="H34" s="77">
        <v>-0.17910447761194029</v>
      </c>
      <c r="I34" s="118">
        <v>493</v>
      </c>
      <c r="J34" s="77">
        <v>-0.10200364298724955</v>
      </c>
      <c r="K34" s="118">
        <v>191</v>
      </c>
      <c r="L34" s="77">
        <v>-0.12385321100917432</v>
      </c>
      <c r="M34" s="118">
        <v>236</v>
      </c>
      <c r="N34" s="77">
        <v>-0.14181818181818182</v>
      </c>
      <c r="O34" s="118">
        <v>427</v>
      </c>
      <c r="P34" s="77">
        <v>-0.13387423935091278</v>
      </c>
      <c r="Q34" s="118">
        <v>181</v>
      </c>
      <c r="R34" s="77">
        <v>-5.2356020942408377E-2</v>
      </c>
      <c r="S34" s="118">
        <v>195</v>
      </c>
      <c r="T34" s="77">
        <v>-0.17372881355932204</v>
      </c>
      <c r="U34" s="119">
        <v>376</v>
      </c>
      <c r="V34" s="83">
        <v>-0.11943793911007025</v>
      </c>
    </row>
    <row r="35" spans="1:22" ht="15" customHeight="1" x14ac:dyDescent="0.25">
      <c r="A35" s="20" t="s">
        <v>125</v>
      </c>
      <c r="B35" s="117">
        <v>78</v>
      </c>
      <c r="C35" s="117">
        <v>83</v>
      </c>
      <c r="D35" s="117">
        <v>161</v>
      </c>
      <c r="E35" s="118">
        <v>94</v>
      </c>
      <c r="F35" s="77">
        <v>0.20512820512820512</v>
      </c>
      <c r="G35" s="118">
        <v>111</v>
      </c>
      <c r="H35" s="77">
        <v>0.33734939759036142</v>
      </c>
      <c r="I35" s="118">
        <v>205</v>
      </c>
      <c r="J35" s="77">
        <v>0.27329192546583853</v>
      </c>
      <c r="K35" s="118">
        <v>119</v>
      </c>
      <c r="L35" s="77">
        <v>0.26595744680851063</v>
      </c>
      <c r="M35" s="118">
        <v>127</v>
      </c>
      <c r="N35" s="77">
        <v>0.14414414414414414</v>
      </c>
      <c r="O35" s="118">
        <v>246</v>
      </c>
      <c r="P35" s="77">
        <v>0.2</v>
      </c>
      <c r="Q35" s="118">
        <v>127</v>
      </c>
      <c r="R35" s="77">
        <v>6.7226890756302518E-2</v>
      </c>
      <c r="S35" s="118">
        <v>130</v>
      </c>
      <c r="T35" s="77">
        <v>2.3622047244094488E-2</v>
      </c>
      <c r="U35" s="119">
        <v>257</v>
      </c>
      <c r="V35" s="83">
        <v>4.4715447154471545E-2</v>
      </c>
    </row>
    <row r="36" spans="1:22" ht="15" customHeight="1" x14ac:dyDescent="0.25">
      <c r="A36" s="20" t="s">
        <v>126</v>
      </c>
      <c r="B36" s="117">
        <v>221</v>
      </c>
      <c r="C36" s="117">
        <v>411</v>
      </c>
      <c r="D36" s="117">
        <v>632</v>
      </c>
      <c r="E36" s="118">
        <v>226</v>
      </c>
      <c r="F36" s="77">
        <v>2.2624434389140271E-2</v>
      </c>
      <c r="G36" s="118">
        <v>356</v>
      </c>
      <c r="H36" s="77">
        <v>-0.13381995133819952</v>
      </c>
      <c r="I36" s="118">
        <v>582</v>
      </c>
      <c r="J36" s="77">
        <v>-7.9113924050632917E-2</v>
      </c>
      <c r="K36" s="118">
        <v>194</v>
      </c>
      <c r="L36" s="77">
        <v>-0.1415929203539823</v>
      </c>
      <c r="M36" s="118">
        <v>306</v>
      </c>
      <c r="N36" s="77">
        <v>-0.1404494382022472</v>
      </c>
      <c r="O36" s="118">
        <v>500</v>
      </c>
      <c r="P36" s="77">
        <v>-0.14089347079037801</v>
      </c>
      <c r="Q36" s="118">
        <v>157</v>
      </c>
      <c r="R36" s="77">
        <v>-0.19072164948453607</v>
      </c>
      <c r="S36" s="118">
        <v>186</v>
      </c>
      <c r="T36" s="77">
        <v>-0.39215686274509803</v>
      </c>
      <c r="U36" s="119">
        <v>343</v>
      </c>
      <c r="V36" s="83">
        <v>-0.314</v>
      </c>
    </row>
    <row r="37" spans="1:22" ht="15" customHeight="1" x14ac:dyDescent="0.25">
      <c r="A37" s="20" t="s">
        <v>107</v>
      </c>
      <c r="B37" s="117">
        <v>111</v>
      </c>
      <c r="C37" s="117">
        <v>124</v>
      </c>
      <c r="D37" s="117">
        <v>235</v>
      </c>
      <c r="E37" s="118">
        <v>124</v>
      </c>
      <c r="F37" s="77">
        <v>0.11711711711711711</v>
      </c>
      <c r="G37" s="118">
        <v>138</v>
      </c>
      <c r="H37" s="77">
        <v>0.11290322580645161</v>
      </c>
      <c r="I37" s="118">
        <v>262</v>
      </c>
      <c r="J37" s="77">
        <v>0.1148936170212766</v>
      </c>
      <c r="K37" s="118">
        <v>133</v>
      </c>
      <c r="L37" s="77">
        <v>7.2580645161290328E-2</v>
      </c>
      <c r="M37" s="118">
        <v>145</v>
      </c>
      <c r="N37" s="77">
        <v>5.0724637681159424E-2</v>
      </c>
      <c r="O37" s="118">
        <v>278</v>
      </c>
      <c r="P37" s="77">
        <v>6.1068702290076333E-2</v>
      </c>
      <c r="Q37" s="118">
        <v>130</v>
      </c>
      <c r="R37" s="77">
        <v>-2.2556390977443608E-2</v>
      </c>
      <c r="S37" s="118">
        <v>136</v>
      </c>
      <c r="T37" s="77">
        <v>-6.2068965517241378E-2</v>
      </c>
      <c r="U37" s="119">
        <v>266</v>
      </c>
      <c r="V37" s="83">
        <v>-4.3165467625899283E-2</v>
      </c>
    </row>
    <row r="38" spans="1:22" ht="15" customHeight="1" x14ac:dyDescent="0.25">
      <c r="A38" s="17" t="s">
        <v>127</v>
      </c>
      <c r="B38" s="117">
        <v>1462</v>
      </c>
      <c r="C38" s="117">
        <v>1766</v>
      </c>
      <c r="D38" s="117">
        <v>3228</v>
      </c>
      <c r="E38" s="118">
        <v>1452</v>
      </c>
      <c r="F38" s="77">
        <v>-6.8399452804377564E-3</v>
      </c>
      <c r="G38" s="118">
        <v>1672</v>
      </c>
      <c r="H38" s="77">
        <v>-5.3227633069082674E-2</v>
      </c>
      <c r="I38" s="118">
        <v>3124</v>
      </c>
      <c r="J38" s="77">
        <v>-3.2218091697645598E-2</v>
      </c>
      <c r="K38" s="118">
        <v>1371</v>
      </c>
      <c r="L38" s="77">
        <v>-5.578512396694215E-2</v>
      </c>
      <c r="M38" s="118">
        <v>1542</v>
      </c>
      <c r="N38" s="77">
        <v>-7.7751196172248807E-2</v>
      </c>
      <c r="O38" s="118">
        <v>2913</v>
      </c>
      <c r="P38" s="77">
        <v>-6.7541613316261198E-2</v>
      </c>
      <c r="Q38" s="118">
        <v>1289</v>
      </c>
      <c r="R38" s="77">
        <v>-5.9810357403355212E-2</v>
      </c>
      <c r="S38" s="118">
        <v>1332</v>
      </c>
      <c r="T38" s="77">
        <v>-0.13618677042801555</v>
      </c>
      <c r="U38" s="119">
        <v>2621</v>
      </c>
      <c r="V38" s="83">
        <v>-0.10024030209406111</v>
      </c>
    </row>
    <row r="39" spans="1:22" ht="15" customHeight="1" x14ac:dyDescent="0.25">
      <c r="A39" s="17" t="s">
        <v>128</v>
      </c>
      <c r="B39" s="126">
        <v>2154</v>
      </c>
      <c r="C39" s="126">
        <v>2440</v>
      </c>
      <c r="D39" s="126">
        <v>4594</v>
      </c>
      <c r="E39" s="127">
        <v>2108</v>
      </c>
      <c r="F39" s="78">
        <v>-2.1355617455896009E-2</v>
      </c>
      <c r="G39" s="127">
        <v>2297</v>
      </c>
      <c r="H39" s="78">
        <v>-5.860655737704918E-2</v>
      </c>
      <c r="I39" s="127">
        <v>4405</v>
      </c>
      <c r="J39" s="78">
        <v>-4.1140618197649109E-2</v>
      </c>
      <c r="K39" s="127">
        <v>1978</v>
      </c>
      <c r="L39" s="78">
        <v>-6.1669829222011384E-2</v>
      </c>
      <c r="M39" s="127">
        <v>2128</v>
      </c>
      <c r="N39" s="78">
        <v>-7.357422725293862E-2</v>
      </c>
      <c r="O39" s="127">
        <v>4106</v>
      </c>
      <c r="P39" s="78">
        <v>-6.7877412031782061E-2</v>
      </c>
      <c r="Q39" s="127">
        <v>1852</v>
      </c>
      <c r="R39" s="78">
        <v>-6.3700707785642061E-2</v>
      </c>
      <c r="S39" s="127">
        <v>1872</v>
      </c>
      <c r="T39" s="78">
        <v>-0.12030075187969924</v>
      </c>
      <c r="U39" s="128">
        <v>3724</v>
      </c>
      <c r="V39" s="84">
        <v>-9.3034583536288365E-2</v>
      </c>
    </row>
    <row r="40" spans="1:22" ht="15" customHeight="1" x14ac:dyDescent="0.25">
      <c r="A40" s="17" t="s">
        <v>129</v>
      </c>
      <c r="B40" s="117"/>
      <c r="C40" s="117"/>
      <c r="D40" s="117"/>
      <c r="E40" s="118"/>
      <c r="F40" s="77"/>
      <c r="G40" s="118"/>
      <c r="H40" s="77"/>
      <c r="I40" s="118"/>
      <c r="J40" s="77"/>
      <c r="K40" s="118"/>
      <c r="L40" s="77"/>
      <c r="M40" s="118"/>
      <c r="N40" s="77"/>
      <c r="O40" s="118"/>
      <c r="P40" s="77"/>
      <c r="Q40" s="118"/>
      <c r="R40" s="77"/>
      <c r="S40" s="118"/>
      <c r="T40" s="77"/>
      <c r="U40" s="119"/>
      <c r="V40" s="83"/>
    </row>
    <row r="41" spans="1:22" ht="15" customHeight="1" x14ac:dyDescent="0.25">
      <c r="A41" s="8" t="s">
        <v>130</v>
      </c>
      <c r="B41" s="117">
        <v>196</v>
      </c>
      <c r="C41" s="117">
        <v>205</v>
      </c>
      <c r="D41" s="117">
        <v>401</v>
      </c>
      <c r="E41" s="118">
        <v>200</v>
      </c>
      <c r="F41" s="77">
        <v>2.0408163265306121E-2</v>
      </c>
      <c r="G41" s="118">
        <v>201</v>
      </c>
      <c r="H41" s="77">
        <v>-1.9512195121951219E-2</v>
      </c>
      <c r="I41" s="118">
        <v>401</v>
      </c>
      <c r="J41" s="77">
        <v>0</v>
      </c>
      <c r="K41" s="118">
        <v>188</v>
      </c>
      <c r="L41" s="77">
        <v>-0.06</v>
      </c>
      <c r="M41" s="118">
        <v>179</v>
      </c>
      <c r="N41" s="77">
        <v>-0.10945273631840796</v>
      </c>
      <c r="O41" s="118">
        <v>367</v>
      </c>
      <c r="P41" s="77">
        <v>-8.4788029925187039E-2</v>
      </c>
      <c r="Q41" s="118">
        <v>176</v>
      </c>
      <c r="R41" s="77">
        <v>-6.3829787234042548E-2</v>
      </c>
      <c r="S41" s="118">
        <v>167</v>
      </c>
      <c r="T41" s="77">
        <v>-6.7039106145251395E-2</v>
      </c>
      <c r="U41" s="119">
        <v>343</v>
      </c>
      <c r="V41" s="83">
        <v>-6.5395095367847406E-2</v>
      </c>
    </row>
    <row r="42" spans="1:22" ht="15" customHeight="1" x14ac:dyDescent="0.25">
      <c r="A42" s="20" t="s">
        <v>131</v>
      </c>
      <c r="B42" s="117">
        <v>571</v>
      </c>
      <c r="C42" s="117">
        <v>520</v>
      </c>
      <c r="D42" s="117">
        <v>1091</v>
      </c>
      <c r="E42" s="118">
        <v>463</v>
      </c>
      <c r="F42" s="77">
        <v>-0.18914185639229422</v>
      </c>
      <c r="G42" s="118">
        <v>407</v>
      </c>
      <c r="H42" s="77">
        <v>-0.21730769230769231</v>
      </c>
      <c r="I42" s="118">
        <v>870</v>
      </c>
      <c r="J42" s="77">
        <v>-0.20256645279560037</v>
      </c>
      <c r="K42" s="118">
        <v>343</v>
      </c>
      <c r="L42" s="77">
        <v>-0.25917926565874733</v>
      </c>
      <c r="M42" s="118">
        <v>281</v>
      </c>
      <c r="N42" s="77">
        <v>-0.30958230958230959</v>
      </c>
      <c r="O42" s="118">
        <v>624</v>
      </c>
      <c r="P42" s="77">
        <v>-0.28275862068965518</v>
      </c>
      <c r="Q42" s="118">
        <v>225</v>
      </c>
      <c r="R42" s="77">
        <v>-0.34402332361516036</v>
      </c>
      <c r="S42" s="118">
        <v>187</v>
      </c>
      <c r="T42" s="77">
        <v>-0.33451957295373663</v>
      </c>
      <c r="U42" s="119">
        <v>412</v>
      </c>
      <c r="V42" s="83">
        <v>-0.33974358974358976</v>
      </c>
    </row>
    <row r="43" spans="1:22" ht="15" customHeight="1" x14ac:dyDescent="0.25">
      <c r="A43" s="20" t="s">
        <v>132</v>
      </c>
      <c r="B43" s="117">
        <v>631</v>
      </c>
      <c r="C43" s="117">
        <v>559</v>
      </c>
      <c r="D43" s="117">
        <v>1190</v>
      </c>
      <c r="E43" s="118">
        <v>539</v>
      </c>
      <c r="F43" s="77">
        <v>-0.14580031695721077</v>
      </c>
      <c r="G43" s="118">
        <v>509</v>
      </c>
      <c r="H43" s="77">
        <v>-8.9445438282647588E-2</v>
      </c>
      <c r="I43" s="118">
        <v>1048</v>
      </c>
      <c r="J43" s="77">
        <v>-0.11932773109243698</v>
      </c>
      <c r="K43" s="118">
        <v>421</v>
      </c>
      <c r="L43" s="77">
        <v>-0.21892393320964751</v>
      </c>
      <c r="M43" s="118">
        <v>460</v>
      </c>
      <c r="N43" s="77">
        <v>-9.6267190569744601E-2</v>
      </c>
      <c r="O43" s="118">
        <v>881</v>
      </c>
      <c r="P43" s="77">
        <v>-0.15935114503816794</v>
      </c>
      <c r="Q43" s="118">
        <v>369</v>
      </c>
      <c r="R43" s="77">
        <v>-0.12351543942992874</v>
      </c>
      <c r="S43" s="118">
        <v>232</v>
      </c>
      <c r="T43" s="77">
        <v>-0.4956521739130435</v>
      </c>
      <c r="U43" s="119">
        <v>601</v>
      </c>
      <c r="V43" s="83">
        <v>-0.31782065834279227</v>
      </c>
    </row>
    <row r="44" spans="1:22" ht="15" customHeight="1" x14ac:dyDescent="0.25">
      <c r="A44" s="17" t="s">
        <v>133</v>
      </c>
      <c r="B44" s="126">
        <v>1398</v>
      </c>
      <c r="C44" s="126">
        <v>1284</v>
      </c>
      <c r="D44" s="126">
        <v>2682</v>
      </c>
      <c r="E44" s="127">
        <v>1202</v>
      </c>
      <c r="F44" s="78">
        <v>-0.1402002861230329</v>
      </c>
      <c r="G44" s="127">
        <v>1117</v>
      </c>
      <c r="H44" s="78">
        <v>-0.13006230529595014</v>
      </c>
      <c r="I44" s="127">
        <v>2319</v>
      </c>
      <c r="J44" s="78">
        <v>-0.13534675615212527</v>
      </c>
      <c r="K44" s="127">
        <v>952</v>
      </c>
      <c r="L44" s="78">
        <v>-0.20798668885191349</v>
      </c>
      <c r="M44" s="127">
        <v>920</v>
      </c>
      <c r="N44" s="78">
        <v>-0.17636526410026857</v>
      </c>
      <c r="O44" s="127">
        <v>1872</v>
      </c>
      <c r="P44" s="78">
        <v>-0.1927554980595084</v>
      </c>
      <c r="Q44" s="127">
        <v>770</v>
      </c>
      <c r="R44" s="78">
        <v>-0.19117647058823528</v>
      </c>
      <c r="S44" s="127">
        <v>586</v>
      </c>
      <c r="T44" s="78">
        <v>-0.36304347826086958</v>
      </c>
      <c r="U44" s="128">
        <v>1356</v>
      </c>
      <c r="V44" s="84">
        <v>-0.27564102564102566</v>
      </c>
    </row>
    <row r="45" spans="1:22" ht="15" customHeight="1" x14ac:dyDescent="0.25">
      <c r="A45" s="17" t="s">
        <v>134</v>
      </c>
      <c r="B45" s="117"/>
      <c r="C45" s="117"/>
      <c r="D45" s="117"/>
      <c r="E45" s="118"/>
      <c r="F45" s="77"/>
      <c r="G45" s="118"/>
      <c r="H45" s="77"/>
      <c r="I45" s="118"/>
      <c r="J45" s="77"/>
      <c r="K45" s="118"/>
      <c r="L45" s="77"/>
      <c r="M45" s="118"/>
      <c r="N45" s="77"/>
      <c r="O45" s="118"/>
      <c r="P45" s="77"/>
      <c r="Q45" s="118"/>
      <c r="R45" s="77"/>
      <c r="S45" s="118"/>
      <c r="T45" s="77"/>
      <c r="U45" s="119"/>
      <c r="V45" s="83"/>
    </row>
    <row r="46" spans="1:22" ht="15" customHeight="1" x14ac:dyDescent="0.25">
      <c r="A46" s="20" t="s">
        <v>135</v>
      </c>
      <c r="B46" s="117">
        <v>151</v>
      </c>
      <c r="C46" s="117">
        <v>167</v>
      </c>
      <c r="D46" s="117">
        <v>318</v>
      </c>
      <c r="E46" s="118">
        <v>144</v>
      </c>
      <c r="F46" s="77">
        <v>-4.6357615894039736E-2</v>
      </c>
      <c r="G46" s="118">
        <v>202</v>
      </c>
      <c r="H46" s="77">
        <v>0.20958083832335328</v>
      </c>
      <c r="I46" s="118">
        <v>346</v>
      </c>
      <c r="J46" s="77">
        <v>8.8050314465408799E-2</v>
      </c>
      <c r="K46" s="118">
        <v>140</v>
      </c>
      <c r="L46" s="77">
        <v>-2.7777777777777776E-2</v>
      </c>
      <c r="M46" s="118">
        <v>139</v>
      </c>
      <c r="N46" s="77">
        <v>-0.31188118811881188</v>
      </c>
      <c r="O46" s="118">
        <v>279</v>
      </c>
      <c r="P46" s="77">
        <v>-0.19364161849710981</v>
      </c>
      <c r="Q46" s="118">
        <v>105</v>
      </c>
      <c r="R46" s="77">
        <v>-0.25</v>
      </c>
      <c r="S46" s="118">
        <v>124</v>
      </c>
      <c r="T46" s="77">
        <v>-0.1079136690647482</v>
      </c>
      <c r="U46" s="119">
        <v>229</v>
      </c>
      <c r="V46" s="83">
        <v>-0.17921146953405018</v>
      </c>
    </row>
    <row r="47" spans="1:22" ht="15" customHeight="1" x14ac:dyDescent="0.25">
      <c r="A47" s="8" t="s">
        <v>130</v>
      </c>
      <c r="B47" s="117">
        <v>452</v>
      </c>
      <c r="C47" s="117">
        <v>471</v>
      </c>
      <c r="D47" s="117">
        <v>923</v>
      </c>
      <c r="E47" s="118">
        <v>491</v>
      </c>
      <c r="F47" s="77">
        <v>8.628318584070796E-2</v>
      </c>
      <c r="G47" s="118">
        <v>512</v>
      </c>
      <c r="H47" s="77">
        <v>8.7048832271762203E-2</v>
      </c>
      <c r="I47" s="118">
        <v>1003</v>
      </c>
      <c r="J47" s="77">
        <v>8.6673889490790898E-2</v>
      </c>
      <c r="K47" s="118">
        <v>532</v>
      </c>
      <c r="L47" s="77">
        <v>8.3503054989816694E-2</v>
      </c>
      <c r="M47" s="118">
        <v>543</v>
      </c>
      <c r="N47" s="77">
        <v>6.0546875E-2</v>
      </c>
      <c r="O47" s="118">
        <v>1075</v>
      </c>
      <c r="P47" s="77">
        <v>7.1784646061814561E-2</v>
      </c>
      <c r="Q47" s="118">
        <v>488</v>
      </c>
      <c r="R47" s="77">
        <v>-8.2706766917293228E-2</v>
      </c>
      <c r="S47" s="118">
        <v>451</v>
      </c>
      <c r="T47" s="77">
        <v>-0.1694290976058932</v>
      </c>
      <c r="U47" s="119">
        <v>939</v>
      </c>
      <c r="V47" s="83">
        <v>-0.12651162790697673</v>
      </c>
    </row>
    <row r="48" spans="1:22" ht="15" customHeight="1" x14ac:dyDescent="0.25">
      <c r="A48" s="20" t="s">
        <v>136</v>
      </c>
      <c r="B48" s="117">
        <v>165</v>
      </c>
      <c r="C48" s="117">
        <v>178</v>
      </c>
      <c r="D48" s="117">
        <v>343</v>
      </c>
      <c r="E48" s="118">
        <v>168</v>
      </c>
      <c r="F48" s="77">
        <v>1.8181818181818181E-2</v>
      </c>
      <c r="G48" s="118">
        <v>188</v>
      </c>
      <c r="H48" s="77">
        <v>5.6179775280898875E-2</v>
      </c>
      <c r="I48" s="118">
        <v>356</v>
      </c>
      <c r="J48" s="77">
        <v>3.7900874635568516E-2</v>
      </c>
      <c r="K48" s="118">
        <v>174</v>
      </c>
      <c r="L48" s="77">
        <v>3.5714285714285712E-2</v>
      </c>
      <c r="M48" s="118">
        <v>197</v>
      </c>
      <c r="N48" s="77">
        <v>4.7872340425531915E-2</v>
      </c>
      <c r="O48" s="118">
        <v>371</v>
      </c>
      <c r="P48" s="77">
        <v>4.2134831460674156E-2</v>
      </c>
      <c r="Q48" s="118">
        <v>162</v>
      </c>
      <c r="R48" s="77">
        <v>-6.8965517241379309E-2</v>
      </c>
      <c r="S48" s="118">
        <v>166</v>
      </c>
      <c r="T48" s="77">
        <v>-0.15736040609137056</v>
      </c>
      <c r="U48" s="119">
        <v>328</v>
      </c>
      <c r="V48" s="83">
        <v>-0.11590296495956873</v>
      </c>
    </row>
    <row r="49" spans="1:22" ht="15" customHeight="1" x14ac:dyDescent="0.25">
      <c r="A49" s="17" t="s">
        <v>137</v>
      </c>
      <c r="B49" s="126">
        <v>768</v>
      </c>
      <c r="C49" s="126">
        <v>816</v>
      </c>
      <c r="D49" s="126">
        <v>1584</v>
      </c>
      <c r="E49" s="127">
        <v>803</v>
      </c>
      <c r="F49" s="78">
        <v>4.5572916666666664E-2</v>
      </c>
      <c r="G49" s="127">
        <v>902</v>
      </c>
      <c r="H49" s="78">
        <v>0.1053921568627451</v>
      </c>
      <c r="I49" s="127">
        <v>1705</v>
      </c>
      <c r="J49" s="78">
        <v>7.6388888888888895E-2</v>
      </c>
      <c r="K49" s="127">
        <v>846</v>
      </c>
      <c r="L49" s="78">
        <v>5.3549190535491904E-2</v>
      </c>
      <c r="M49" s="127">
        <v>879</v>
      </c>
      <c r="N49" s="78">
        <v>-2.5498891352549888E-2</v>
      </c>
      <c r="O49" s="127">
        <v>1725</v>
      </c>
      <c r="P49" s="78">
        <v>1.1730205278592375E-2</v>
      </c>
      <c r="Q49" s="127">
        <v>755</v>
      </c>
      <c r="R49" s="78">
        <v>-0.10756501182033097</v>
      </c>
      <c r="S49" s="127">
        <v>741</v>
      </c>
      <c r="T49" s="78">
        <v>-0.15699658703071673</v>
      </c>
      <c r="U49" s="128">
        <v>1496</v>
      </c>
      <c r="V49" s="84">
        <v>-0.13275362318840581</v>
      </c>
    </row>
    <row r="50" spans="1:22" ht="15" customHeight="1" x14ac:dyDescent="0.25">
      <c r="A50" s="36" t="s">
        <v>138</v>
      </c>
      <c r="B50" s="117">
        <v>304</v>
      </c>
      <c r="C50" s="117">
        <v>338</v>
      </c>
      <c r="D50" s="117">
        <v>642</v>
      </c>
      <c r="E50" s="118">
        <v>374</v>
      </c>
      <c r="F50" s="77">
        <v>0.23026315789473684</v>
      </c>
      <c r="G50" s="118">
        <v>410</v>
      </c>
      <c r="H50" s="77">
        <v>0.21301775147928995</v>
      </c>
      <c r="I50" s="118">
        <v>784</v>
      </c>
      <c r="J50" s="77">
        <v>0.22118380062305296</v>
      </c>
      <c r="K50" s="118">
        <v>432</v>
      </c>
      <c r="L50" s="77">
        <v>0.15508021390374332</v>
      </c>
      <c r="M50" s="118">
        <v>442</v>
      </c>
      <c r="N50" s="77">
        <v>7.8048780487804878E-2</v>
      </c>
      <c r="O50" s="118">
        <v>874</v>
      </c>
      <c r="P50" s="77">
        <v>0.11479591836734694</v>
      </c>
      <c r="Q50" s="118">
        <v>452</v>
      </c>
      <c r="R50" s="77">
        <v>4.6296296296296294E-2</v>
      </c>
      <c r="S50" s="118">
        <v>456</v>
      </c>
      <c r="T50" s="77">
        <v>3.1674208144796379E-2</v>
      </c>
      <c r="U50" s="119">
        <v>908</v>
      </c>
      <c r="V50" s="83">
        <v>3.8901601830663615E-2</v>
      </c>
    </row>
    <row r="51" spans="1:22" ht="15" customHeight="1" x14ac:dyDescent="0.25">
      <c r="A51" s="36" t="s">
        <v>307</v>
      </c>
      <c r="B51" s="117">
        <v>247</v>
      </c>
      <c r="C51" s="117">
        <v>491</v>
      </c>
      <c r="D51" s="117">
        <v>738</v>
      </c>
      <c r="E51" s="118">
        <v>177</v>
      </c>
      <c r="F51" s="77">
        <v>-0.2834008097165992</v>
      </c>
      <c r="G51" s="118">
        <v>167</v>
      </c>
      <c r="H51" s="77">
        <v>-0.65987780040733202</v>
      </c>
      <c r="I51" s="118">
        <v>344</v>
      </c>
      <c r="J51" s="77">
        <v>-0.53387533875338755</v>
      </c>
      <c r="K51" s="118">
        <v>188</v>
      </c>
      <c r="L51" s="77">
        <v>6.2146892655367235E-2</v>
      </c>
      <c r="M51" s="118">
        <v>179</v>
      </c>
      <c r="N51" s="77">
        <v>7.1856287425149698E-2</v>
      </c>
      <c r="O51" s="118">
        <v>367</v>
      </c>
      <c r="P51" s="77">
        <v>6.6860465116279064E-2</v>
      </c>
      <c r="Q51" s="118">
        <v>392</v>
      </c>
      <c r="R51" s="77" t="s">
        <v>86</v>
      </c>
      <c r="S51" s="118">
        <v>160</v>
      </c>
      <c r="T51" s="77">
        <v>-0.10614525139664804</v>
      </c>
      <c r="U51" s="119">
        <v>552</v>
      </c>
      <c r="V51" s="83">
        <v>0.50408719346049047</v>
      </c>
    </row>
    <row r="52" spans="1:22" ht="15" customHeight="1" x14ac:dyDescent="0.25">
      <c r="A52" s="36" t="s">
        <v>140</v>
      </c>
      <c r="B52" s="117">
        <v>1308</v>
      </c>
      <c r="C52" s="117">
        <v>974</v>
      </c>
      <c r="D52" s="117">
        <v>2282</v>
      </c>
      <c r="E52" s="118">
        <v>992</v>
      </c>
      <c r="F52" s="77">
        <v>-0.24159021406727829</v>
      </c>
      <c r="G52" s="118">
        <v>1124</v>
      </c>
      <c r="H52" s="77">
        <v>0.1540041067761807</v>
      </c>
      <c r="I52" s="118">
        <v>2116</v>
      </c>
      <c r="J52" s="77">
        <v>-7.274320771253287E-2</v>
      </c>
      <c r="K52" s="118">
        <v>1039</v>
      </c>
      <c r="L52" s="77">
        <v>4.7379032258064516E-2</v>
      </c>
      <c r="M52" s="118">
        <v>965</v>
      </c>
      <c r="N52" s="77">
        <v>-0.14145907473309607</v>
      </c>
      <c r="O52" s="118">
        <v>2004</v>
      </c>
      <c r="P52" s="77">
        <v>-5.2930056710775046E-2</v>
      </c>
      <c r="Q52" s="118">
        <v>658</v>
      </c>
      <c r="R52" s="77">
        <v>-0.3666987487969201</v>
      </c>
      <c r="S52" s="118">
        <v>392</v>
      </c>
      <c r="T52" s="77">
        <v>-0.59378238341968914</v>
      </c>
      <c r="U52" s="119">
        <v>1050</v>
      </c>
      <c r="V52" s="83">
        <v>-0.47604790419161674</v>
      </c>
    </row>
    <row r="53" spans="1:22" ht="15" customHeight="1" thickBot="1" x14ac:dyDescent="0.3">
      <c r="A53" s="17" t="s">
        <v>141</v>
      </c>
      <c r="B53" s="129">
        <v>14391</v>
      </c>
      <c r="C53" s="129">
        <v>14450</v>
      </c>
      <c r="D53" s="129">
        <v>28841</v>
      </c>
      <c r="E53" s="130">
        <v>13798</v>
      </c>
      <c r="F53" s="79">
        <v>-4.1206309498992427E-2</v>
      </c>
      <c r="G53" s="130">
        <v>14009</v>
      </c>
      <c r="H53" s="79">
        <v>-3.0519031141868512E-2</v>
      </c>
      <c r="I53" s="130">
        <v>27807</v>
      </c>
      <c r="J53" s="79">
        <v>-3.5851738844006796E-2</v>
      </c>
      <c r="K53" s="130">
        <v>13413</v>
      </c>
      <c r="L53" s="79">
        <v>-2.7902594578924481E-2</v>
      </c>
      <c r="M53" s="130">
        <v>12748</v>
      </c>
      <c r="N53" s="79">
        <v>-9.0013562709686634E-2</v>
      </c>
      <c r="O53" s="130">
        <v>26161</v>
      </c>
      <c r="P53" s="79">
        <v>-5.9193728197935773E-2</v>
      </c>
      <c r="Q53" s="130">
        <v>12015</v>
      </c>
      <c r="R53" s="79">
        <v>-0.10422724222768956</v>
      </c>
      <c r="S53" s="130">
        <v>11117</v>
      </c>
      <c r="T53" s="79">
        <v>-0.12794163790398494</v>
      </c>
      <c r="U53" s="131">
        <v>23132</v>
      </c>
      <c r="V53" s="85">
        <v>-0.11578303581667368</v>
      </c>
    </row>
    <row r="54" spans="1:22" ht="15" customHeight="1" thickTop="1" x14ac:dyDescent="0.25">
      <c r="A54" s="8"/>
      <c r="B54" s="117"/>
      <c r="C54" s="117"/>
      <c r="D54" s="117"/>
      <c r="E54" s="118"/>
      <c r="F54" s="77"/>
      <c r="G54" s="118"/>
      <c r="H54" s="77"/>
      <c r="I54" s="118"/>
      <c r="J54" s="77"/>
      <c r="K54" s="118"/>
      <c r="L54" s="77"/>
      <c r="M54" s="118"/>
      <c r="N54" s="77"/>
      <c r="O54" s="118"/>
      <c r="P54" s="77"/>
      <c r="Q54" s="118"/>
      <c r="R54" s="77"/>
      <c r="S54" s="118"/>
      <c r="T54" s="77"/>
      <c r="U54" s="119"/>
      <c r="V54" s="83"/>
    </row>
    <row r="55" spans="1:22" ht="15" customHeight="1" x14ac:dyDescent="0.25">
      <c r="A55" s="22" t="s">
        <v>308</v>
      </c>
      <c r="B55" s="117"/>
      <c r="C55" s="117"/>
      <c r="D55" s="117"/>
      <c r="E55" s="118"/>
      <c r="F55" s="77"/>
      <c r="G55" s="118"/>
      <c r="H55" s="77"/>
      <c r="I55" s="118"/>
      <c r="J55" s="77"/>
      <c r="K55" s="118"/>
      <c r="L55" s="77"/>
      <c r="M55" s="118"/>
      <c r="N55" s="77"/>
      <c r="O55" s="118"/>
      <c r="P55" s="77"/>
      <c r="Q55" s="118"/>
      <c r="R55" s="77"/>
      <c r="S55" s="118"/>
      <c r="T55" s="77"/>
      <c r="U55" s="119"/>
      <c r="V55" s="83"/>
    </row>
    <row r="56" spans="1:22" ht="15" customHeight="1" x14ac:dyDescent="0.25">
      <c r="A56" s="2" t="s">
        <v>309</v>
      </c>
      <c r="B56" s="117">
        <v>2699</v>
      </c>
      <c r="C56" s="117">
        <v>2508</v>
      </c>
      <c r="D56" s="117">
        <v>5207</v>
      </c>
      <c r="E56" s="118">
        <v>2722</v>
      </c>
      <c r="F56" s="77">
        <v>8.521674694331233E-3</v>
      </c>
      <c r="G56" s="118">
        <v>2557</v>
      </c>
      <c r="H56" s="77">
        <v>1.9537480063795853E-2</v>
      </c>
      <c r="I56" s="118">
        <v>5279</v>
      </c>
      <c r="J56" s="77">
        <v>1.3827539850201652E-2</v>
      </c>
      <c r="K56" s="118">
        <v>2170</v>
      </c>
      <c r="L56" s="77">
        <v>-0.20279206465833946</v>
      </c>
      <c r="M56" s="118">
        <v>1888</v>
      </c>
      <c r="N56" s="77">
        <v>-0.26163472819710598</v>
      </c>
      <c r="O56" s="118">
        <v>4058</v>
      </c>
      <c r="P56" s="77">
        <v>-0.23129380564500854</v>
      </c>
      <c r="Q56" s="118">
        <v>2033</v>
      </c>
      <c r="R56" s="77">
        <v>-6.313364055299539E-2</v>
      </c>
      <c r="S56" s="118">
        <v>1979</v>
      </c>
      <c r="T56" s="77">
        <v>4.8199152542372885E-2</v>
      </c>
      <c r="U56" s="119">
        <v>4012</v>
      </c>
      <c r="V56" s="83">
        <v>-1.1335633316904879E-2</v>
      </c>
    </row>
    <row r="57" spans="1:22" ht="15" customHeight="1" x14ac:dyDescent="0.25">
      <c r="A57" s="2" t="s">
        <v>310</v>
      </c>
      <c r="B57" s="117">
        <v>3989</v>
      </c>
      <c r="C57" s="117">
        <v>4349</v>
      </c>
      <c r="D57" s="117">
        <v>8338</v>
      </c>
      <c r="E57" s="118">
        <v>4382</v>
      </c>
      <c r="F57" s="77">
        <v>9.8520932564552521E-2</v>
      </c>
      <c r="G57" s="118">
        <v>4756</v>
      </c>
      <c r="H57" s="77">
        <v>9.3584732122326972E-2</v>
      </c>
      <c r="I57" s="118">
        <v>9138</v>
      </c>
      <c r="J57" s="77">
        <v>9.5946270088750299E-2</v>
      </c>
      <c r="K57" s="118">
        <v>4622</v>
      </c>
      <c r="L57" s="77">
        <v>5.4769511638521222E-2</v>
      </c>
      <c r="M57" s="118">
        <v>4485</v>
      </c>
      <c r="N57" s="77">
        <v>-5.6980656013456685E-2</v>
      </c>
      <c r="O57" s="118">
        <v>9107</v>
      </c>
      <c r="P57" s="77">
        <v>-3.3924272269643249E-3</v>
      </c>
      <c r="Q57" s="118">
        <v>4208</v>
      </c>
      <c r="R57" s="77">
        <v>-8.9571614019904808E-2</v>
      </c>
      <c r="S57" s="118">
        <v>4110</v>
      </c>
      <c r="T57" s="77">
        <v>-8.3612040133779264E-2</v>
      </c>
      <c r="U57" s="119">
        <v>8318</v>
      </c>
      <c r="V57" s="83">
        <v>-8.6636653123970578E-2</v>
      </c>
    </row>
    <row r="58" spans="1:22" ht="15" customHeight="1" x14ac:dyDescent="0.25">
      <c r="A58" s="2" t="s">
        <v>311</v>
      </c>
      <c r="B58" s="117">
        <v>103</v>
      </c>
      <c r="C58" s="117">
        <v>87</v>
      </c>
      <c r="D58" s="117">
        <v>190</v>
      </c>
      <c r="E58" s="118">
        <v>88</v>
      </c>
      <c r="F58" s="77">
        <v>-0.14563106796116504</v>
      </c>
      <c r="G58" s="118">
        <v>96</v>
      </c>
      <c r="H58" s="77">
        <v>0.10344827586206896</v>
      </c>
      <c r="I58" s="118">
        <v>184</v>
      </c>
      <c r="J58" s="77">
        <v>-3.1578947368421054E-2</v>
      </c>
      <c r="K58" s="118">
        <v>80</v>
      </c>
      <c r="L58" s="77">
        <v>-9.0909090909090912E-2</v>
      </c>
      <c r="M58" s="118">
        <v>122</v>
      </c>
      <c r="N58" s="77">
        <v>0.27083333333333331</v>
      </c>
      <c r="O58" s="118">
        <v>202</v>
      </c>
      <c r="P58" s="77">
        <v>9.7826086956521743E-2</v>
      </c>
      <c r="Q58" s="118">
        <v>78</v>
      </c>
      <c r="R58" s="77">
        <v>-2.5000000000000001E-2</v>
      </c>
      <c r="S58" s="118">
        <v>82</v>
      </c>
      <c r="T58" s="77">
        <v>-0.32786885245901637</v>
      </c>
      <c r="U58" s="119">
        <v>160</v>
      </c>
      <c r="V58" s="83">
        <v>-0.20792079207920791</v>
      </c>
    </row>
    <row r="59" spans="1:22" ht="15" customHeight="1" x14ac:dyDescent="0.25">
      <c r="A59" s="2" t="s">
        <v>312</v>
      </c>
      <c r="B59" s="117">
        <v>2473</v>
      </c>
      <c r="C59" s="117">
        <v>2414</v>
      </c>
      <c r="D59" s="117">
        <v>4887</v>
      </c>
      <c r="E59" s="118">
        <v>2124</v>
      </c>
      <c r="F59" s="77">
        <v>-0.14112414071977356</v>
      </c>
      <c r="G59" s="118">
        <v>2660</v>
      </c>
      <c r="H59" s="77">
        <v>0.10190555095277548</v>
      </c>
      <c r="I59" s="118">
        <v>4784</v>
      </c>
      <c r="J59" s="77">
        <v>-2.1076324943728259E-2</v>
      </c>
      <c r="K59" s="118">
        <v>2060</v>
      </c>
      <c r="L59" s="77">
        <v>-3.0131826741996232E-2</v>
      </c>
      <c r="M59" s="118">
        <v>2018</v>
      </c>
      <c r="N59" s="77">
        <v>-0.24135338345864663</v>
      </c>
      <c r="O59" s="118">
        <v>4078</v>
      </c>
      <c r="P59" s="77">
        <v>-0.14757525083612041</v>
      </c>
      <c r="Q59" s="118">
        <v>1737</v>
      </c>
      <c r="R59" s="77">
        <v>-0.15679611650485437</v>
      </c>
      <c r="S59" s="118">
        <v>1437</v>
      </c>
      <c r="T59" s="77">
        <v>-0.28790882061446976</v>
      </c>
      <c r="U59" s="119">
        <v>3174</v>
      </c>
      <c r="V59" s="83">
        <v>-0.22167729279058362</v>
      </c>
    </row>
    <row r="60" spans="1:22" ht="15" customHeight="1" x14ac:dyDescent="0.25">
      <c r="A60" s="21" t="s">
        <v>313</v>
      </c>
      <c r="B60" s="132">
        <v>9264</v>
      </c>
      <c r="C60" s="132">
        <v>9358</v>
      </c>
      <c r="D60" s="132">
        <v>18622</v>
      </c>
      <c r="E60" s="133">
        <v>9316</v>
      </c>
      <c r="F60" s="80">
        <v>5.6131260794473233E-3</v>
      </c>
      <c r="G60" s="133">
        <v>10069</v>
      </c>
      <c r="H60" s="80">
        <v>7.5977773028424872E-2</v>
      </c>
      <c r="I60" s="133">
        <v>19385</v>
      </c>
      <c r="J60" s="80">
        <v>4.0973042637740306E-2</v>
      </c>
      <c r="K60" s="133">
        <v>8932</v>
      </c>
      <c r="L60" s="80">
        <v>-4.1219407471017606E-2</v>
      </c>
      <c r="M60" s="133">
        <v>8513</v>
      </c>
      <c r="N60" s="80">
        <v>-0.15453371735028304</v>
      </c>
      <c r="O60" s="133">
        <v>17445</v>
      </c>
      <c r="P60" s="80">
        <v>-0.10007737941707506</v>
      </c>
      <c r="Q60" s="133">
        <v>8056</v>
      </c>
      <c r="R60" s="80">
        <v>-9.8074339453649795E-2</v>
      </c>
      <c r="S60" s="133">
        <v>7608</v>
      </c>
      <c r="T60" s="80">
        <v>-0.10630799953013038</v>
      </c>
      <c r="U60" s="134">
        <v>15664</v>
      </c>
      <c r="V60" s="86">
        <v>-0.10209229005445686</v>
      </c>
    </row>
    <row r="61" spans="1:22" ht="15" customHeight="1" x14ac:dyDescent="0.25">
      <c r="A61" s="2" t="s">
        <v>314</v>
      </c>
      <c r="B61" s="117">
        <v>-31</v>
      </c>
      <c r="C61" s="117">
        <v>9</v>
      </c>
      <c r="D61" s="117">
        <v>-22</v>
      </c>
      <c r="E61" s="118">
        <v>1</v>
      </c>
      <c r="F61" s="77" t="s">
        <v>86</v>
      </c>
      <c r="G61" s="118">
        <v>11</v>
      </c>
      <c r="H61" s="77">
        <v>0.22222222222222221</v>
      </c>
      <c r="I61" s="118">
        <v>12</v>
      </c>
      <c r="J61" s="77" t="s">
        <v>86</v>
      </c>
      <c r="K61" s="118">
        <v>-2</v>
      </c>
      <c r="L61" s="77" t="s">
        <v>86</v>
      </c>
      <c r="M61" s="118">
        <v>-303</v>
      </c>
      <c r="N61" s="77" t="s">
        <v>86</v>
      </c>
      <c r="O61" s="118">
        <v>-305</v>
      </c>
      <c r="P61" s="77" t="s">
        <v>86</v>
      </c>
      <c r="Q61" s="118">
        <v>-2</v>
      </c>
      <c r="R61" s="77">
        <v>0</v>
      </c>
      <c r="S61" s="118">
        <v>-22</v>
      </c>
      <c r="T61" s="77">
        <v>0.9273927392739274</v>
      </c>
      <c r="U61" s="119">
        <v>-24</v>
      </c>
      <c r="V61" s="83">
        <v>0.92131147540983604</v>
      </c>
    </row>
    <row r="62" spans="1:22" ht="15" customHeight="1" x14ac:dyDescent="0.25">
      <c r="A62" s="21" t="s">
        <v>315</v>
      </c>
      <c r="B62" s="132">
        <v>5096</v>
      </c>
      <c r="C62" s="132">
        <v>5101</v>
      </c>
      <c r="D62" s="132">
        <v>10197</v>
      </c>
      <c r="E62" s="133">
        <v>4483</v>
      </c>
      <c r="F62" s="80">
        <v>-0.12029042386185243</v>
      </c>
      <c r="G62" s="133">
        <v>3951</v>
      </c>
      <c r="H62" s="80">
        <v>-0.22544599098216037</v>
      </c>
      <c r="I62" s="133">
        <v>8434</v>
      </c>
      <c r="J62" s="80">
        <v>-0.17289398842796902</v>
      </c>
      <c r="K62" s="133">
        <v>4479</v>
      </c>
      <c r="L62" s="80">
        <v>-8.9225964755743927E-4</v>
      </c>
      <c r="M62" s="133">
        <v>3932</v>
      </c>
      <c r="N62" s="80">
        <v>-4.8089091369273602E-3</v>
      </c>
      <c r="O62" s="133">
        <v>8411</v>
      </c>
      <c r="P62" s="80">
        <v>-2.7270571496324403E-3</v>
      </c>
      <c r="Q62" s="133">
        <v>3957</v>
      </c>
      <c r="R62" s="80">
        <v>-0.11654387139986604</v>
      </c>
      <c r="S62" s="133">
        <v>3487</v>
      </c>
      <c r="T62" s="80">
        <v>-0.11317395727365208</v>
      </c>
      <c r="U62" s="134">
        <v>7444</v>
      </c>
      <c r="V62" s="86">
        <v>-0.1149684936392819</v>
      </c>
    </row>
    <row r="63" spans="1:22" ht="15" customHeight="1" x14ac:dyDescent="0.25">
      <c r="A63" s="2" t="s">
        <v>316</v>
      </c>
      <c r="B63" s="117">
        <v>2219</v>
      </c>
      <c r="C63" s="117">
        <v>2251</v>
      </c>
      <c r="D63" s="117">
        <v>4470</v>
      </c>
      <c r="E63" s="118">
        <v>2366</v>
      </c>
      <c r="F63" s="77">
        <v>6.6246056782334389E-2</v>
      </c>
      <c r="G63" s="118">
        <v>2366</v>
      </c>
      <c r="H63" s="77">
        <v>5.1088405153265216E-2</v>
      </c>
      <c r="I63" s="118">
        <v>4732</v>
      </c>
      <c r="J63" s="77">
        <v>5.861297539149888E-2</v>
      </c>
      <c r="K63" s="118">
        <v>2428</v>
      </c>
      <c r="L63" s="77">
        <v>2.6204564666103127E-2</v>
      </c>
      <c r="M63" s="118">
        <v>2416</v>
      </c>
      <c r="N63" s="77">
        <v>2.1132713440405747E-2</v>
      </c>
      <c r="O63" s="118">
        <v>4844</v>
      </c>
      <c r="P63" s="77">
        <v>2.3668639053254437E-2</v>
      </c>
      <c r="Q63" s="118">
        <v>2316</v>
      </c>
      <c r="R63" s="77">
        <v>-4.6128500823723231E-2</v>
      </c>
      <c r="S63" s="118">
        <v>2136</v>
      </c>
      <c r="T63" s="77">
        <v>-0.11589403973509933</v>
      </c>
      <c r="U63" s="119">
        <v>4452</v>
      </c>
      <c r="V63" s="83">
        <v>-8.0924855491329481E-2</v>
      </c>
    </row>
    <row r="64" spans="1:22" ht="15" customHeight="1" x14ac:dyDescent="0.25">
      <c r="A64" s="21" t="s">
        <v>317</v>
      </c>
      <c r="B64" s="132">
        <v>2877</v>
      </c>
      <c r="C64" s="132">
        <v>2850</v>
      </c>
      <c r="D64" s="132">
        <v>5727</v>
      </c>
      <c r="E64" s="133">
        <v>2117</v>
      </c>
      <c r="F64" s="80">
        <v>-0.26416405978449775</v>
      </c>
      <c r="G64" s="133">
        <v>1585</v>
      </c>
      <c r="H64" s="80">
        <v>-0.44385964912280701</v>
      </c>
      <c r="I64" s="133">
        <v>3702</v>
      </c>
      <c r="J64" s="80">
        <v>-0.35358826610790989</v>
      </c>
      <c r="K64" s="133">
        <v>2051</v>
      </c>
      <c r="L64" s="80">
        <v>-3.1176192725555031E-2</v>
      </c>
      <c r="M64" s="133">
        <v>1516</v>
      </c>
      <c r="N64" s="80">
        <v>-4.3533123028391164E-2</v>
      </c>
      <c r="O64" s="133">
        <v>3567</v>
      </c>
      <c r="P64" s="80">
        <v>-3.6466774716369527E-2</v>
      </c>
      <c r="Q64" s="133">
        <v>1641</v>
      </c>
      <c r="R64" s="80">
        <v>-0.19990248659190638</v>
      </c>
      <c r="S64" s="133">
        <v>1351</v>
      </c>
      <c r="T64" s="80">
        <v>-0.10883905013192612</v>
      </c>
      <c r="U64" s="134">
        <v>2992</v>
      </c>
      <c r="V64" s="86">
        <v>-0.16119988786094758</v>
      </c>
    </row>
    <row r="65" spans="1:22" ht="15" customHeight="1" x14ac:dyDescent="0.25">
      <c r="A65" s="2" t="s">
        <v>318</v>
      </c>
      <c r="B65" s="117">
        <v>296</v>
      </c>
      <c r="C65" s="117">
        <v>292</v>
      </c>
      <c r="D65" s="117">
        <v>588</v>
      </c>
      <c r="E65" s="118">
        <v>352</v>
      </c>
      <c r="F65" s="77">
        <v>0.1891891891891892</v>
      </c>
      <c r="G65" s="118">
        <v>342</v>
      </c>
      <c r="H65" s="77">
        <v>0.17123287671232876</v>
      </c>
      <c r="I65" s="118">
        <v>694</v>
      </c>
      <c r="J65" s="77">
        <v>0.18027210884353742</v>
      </c>
      <c r="K65" s="118">
        <v>375</v>
      </c>
      <c r="L65" s="77">
        <v>6.5340909090909088E-2</v>
      </c>
      <c r="M65" s="118">
        <v>396</v>
      </c>
      <c r="N65" s="77">
        <v>0.15789473684210525</v>
      </c>
      <c r="O65" s="118">
        <v>771</v>
      </c>
      <c r="P65" s="77">
        <v>0.11095100864553314</v>
      </c>
      <c r="Q65" s="118">
        <v>307</v>
      </c>
      <c r="R65" s="77">
        <v>-0.18133333333333335</v>
      </c>
      <c r="S65" s="118">
        <v>244</v>
      </c>
      <c r="T65" s="77">
        <v>-0.38383838383838381</v>
      </c>
      <c r="U65" s="119">
        <v>551</v>
      </c>
      <c r="V65" s="83">
        <v>-0.28534370946822307</v>
      </c>
    </row>
    <row r="66" spans="1:22" ht="15" customHeight="1" x14ac:dyDescent="0.25">
      <c r="A66" s="21" t="s">
        <v>319</v>
      </c>
      <c r="B66" s="132">
        <v>2581</v>
      </c>
      <c r="C66" s="132">
        <v>2558</v>
      </c>
      <c r="D66" s="132">
        <v>5139</v>
      </c>
      <c r="E66" s="133">
        <v>1765</v>
      </c>
      <c r="F66" s="80">
        <v>-0.31615652847733439</v>
      </c>
      <c r="G66" s="133">
        <v>1243</v>
      </c>
      <c r="H66" s="80">
        <v>-0.51407349491790466</v>
      </c>
      <c r="I66" s="133">
        <v>3008</v>
      </c>
      <c r="J66" s="80">
        <v>-0.41467211519750924</v>
      </c>
      <c r="K66" s="133">
        <v>1676</v>
      </c>
      <c r="L66" s="80">
        <v>-5.0424929178470253E-2</v>
      </c>
      <c r="M66" s="133">
        <v>1120</v>
      </c>
      <c r="N66" s="80">
        <v>-9.8954143201930814E-2</v>
      </c>
      <c r="O66" s="133">
        <v>2796</v>
      </c>
      <c r="P66" s="80">
        <v>-7.0478723404255317E-2</v>
      </c>
      <c r="Q66" s="133">
        <v>1334</v>
      </c>
      <c r="R66" s="80">
        <v>-0.20405727923627684</v>
      </c>
      <c r="S66" s="133">
        <v>1107</v>
      </c>
      <c r="T66" s="80">
        <v>-1.1607142857142858E-2</v>
      </c>
      <c r="U66" s="134">
        <v>2441</v>
      </c>
      <c r="V66" s="86">
        <v>-0.12696709585121602</v>
      </c>
    </row>
    <row r="67" spans="1:22" ht="15" customHeight="1" x14ac:dyDescent="0.25">
      <c r="A67" s="2" t="s">
        <v>320</v>
      </c>
      <c r="B67" s="117">
        <v>889</v>
      </c>
      <c r="C67" s="117">
        <v>693</v>
      </c>
      <c r="D67" s="117">
        <v>1582</v>
      </c>
      <c r="E67" s="118">
        <v>559</v>
      </c>
      <c r="F67" s="77">
        <v>-0.37120359955005622</v>
      </c>
      <c r="G67" s="118">
        <v>344</v>
      </c>
      <c r="H67" s="77">
        <v>-0.50360750360750361</v>
      </c>
      <c r="I67" s="118">
        <v>903</v>
      </c>
      <c r="J67" s="77">
        <v>-0.42920353982300885</v>
      </c>
      <c r="K67" s="118">
        <v>526</v>
      </c>
      <c r="L67" s="77">
        <v>-5.9033989266547404E-2</v>
      </c>
      <c r="M67" s="118">
        <v>431</v>
      </c>
      <c r="N67" s="77">
        <v>0.25290697674418605</v>
      </c>
      <c r="O67" s="118">
        <v>957</v>
      </c>
      <c r="P67" s="77">
        <v>5.9800664451827246E-2</v>
      </c>
      <c r="Q67" s="118">
        <v>209</v>
      </c>
      <c r="R67" s="77">
        <v>-0.60266159695817489</v>
      </c>
      <c r="S67" s="118">
        <v>330</v>
      </c>
      <c r="T67" s="77">
        <v>-0.23433874709976799</v>
      </c>
      <c r="U67" s="119">
        <v>539</v>
      </c>
      <c r="V67" s="83">
        <v>-0.43678160919540232</v>
      </c>
    </row>
    <row r="68" spans="1:22" ht="15" customHeight="1" thickBot="1" x14ac:dyDescent="0.3">
      <c r="A68" s="21" t="s">
        <v>321</v>
      </c>
      <c r="B68" s="129">
        <v>1692</v>
      </c>
      <c r="C68" s="129">
        <v>1865</v>
      </c>
      <c r="D68" s="129">
        <v>3557</v>
      </c>
      <c r="E68" s="130">
        <v>1206</v>
      </c>
      <c r="F68" s="79">
        <v>-0.28723404255319152</v>
      </c>
      <c r="G68" s="130">
        <v>899</v>
      </c>
      <c r="H68" s="79">
        <v>-0.51796246648793565</v>
      </c>
      <c r="I68" s="130">
        <v>2105</v>
      </c>
      <c r="J68" s="79">
        <v>-0.4082091650267079</v>
      </c>
      <c r="K68" s="130">
        <v>1150</v>
      </c>
      <c r="L68" s="79">
        <v>-4.6434494195688222E-2</v>
      </c>
      <c r="M68" s="130">
        <v>689</v>
      </c>
      <c r="N68" s="79">
        <v>-0.23359288097886541</v>
      </c>
      <c r="O68" s="130">
        <v>1839</v>
      </c>
      <c r="P68" s="79">
        <v>-0.12636579572446555</v>
      </c>
      <c r="Q68" s="130">
        <v>1125</v>
      </c>
      <c r="R68" s="79">
        <v>-2.1739130434782608E-2</v>
      </c>
      <c r="S68" s="130">
        <v>777</v>
      </c>
      <c r="T68" s="79">
        <v>0.12772133526850507</v>
      </c>
      <c r="U68" s="131">
        <v>1902</v>
      </c>
      <c r="V68" s="85">
        <v>3.4257748776508973E-2</v>
      </c>
    </row>
    <row r="69" spans="1:22" ht="15" customHeight="1" thickTop="1" x14ac:dyDescent="0.25">
      <c r="A69" s="21" t="s">
        <v>322</v>
      </c>
      <c r="B69" s="214"/>
      <c r="C69" s="214"/>
      <c r="D69" s="214"/>
      <c r="E69" s="215"/>
      <c r="F69" s="216"/>
      <c r="G69" s="215"/>
      <c r="H69" s="216"/>
      <c r="I69" s="215"/>
      <c r="J69" s="216"/>
      <c r="K69" s="215"/>
      <c r="L69" s="217"/>
      <c r="M69" s="215"/>
      <c r="N69" s="217"/>
      <c r="O69" s="215"/>
      <c r="P69" s="217"/>
      <c r="Q69" s="215"/>
      <c r="R69" s="217"/>
      <c r="S69" s="215"/>
      <c r="T69" s="217"/>
      <c r="U69" s="218"/>
      <c r="V69" s="219"/>
    </row>
    <row r="70" spans="1:22" ht="15" customHeight="1" x14ac:dyDescent="0.25">
      <c r="A70" s="2" t="s">
        <v>323</v>
      </c>
      <c r="B70" s="117">
        <v>1713</v>
      </c>
      <c r="C70" s="117">
        <v>1878</v>
      </c>
      <c r="D70" s="117">
        <v>3591</v>
      </c>
      <c r="E70" s="118">
        <v>1211</v>
      </c>
      <c r="F70" s="77">
        <v>-0.29305312317571514</v>
      </c>
      <c r="G70" s="118">
        <v>899</v>
      </c>
      <c r="H70" s="77">
        <v>-0.5212992545260916</v>
      </c>
      <c r="I70" s="118">
        <v>2110</v>
      </c>
      <c r="J70" s="77">
        <v>-0.41241993873572819</v>
      </c>
      <c r="K70" s="118">
        <v>1139</v>
      </c>
      <c r="L70" s="77">
        <v>-5.9454995871180839E-2</v>
      </c>
      <c r="M70" s="118">
        <v>680</v>
      </c>
      <c r="N70" s="77">
        <v>-0.24360400444938821</v>
      </c>
      <c r="O70" s="118">
        <v>1819</v>
      </c>
      <c r="P70" s="77">
        <v>-0.13791469194312797</v>
      </c>
      <c r="Q70" s="118">
        <v>1098</v>
      </c>
      <c r="R70" s="77">
        <v>-3.5996488147497806E-2</v>
      </c>
      <c r="S70" s="118">
        <v>759</v>
      </c>
      <c r="T70" s="77">
        <v>0.1161764705882353</v>
      </c>
      <c r="U70" s="119">
        <v>1857</v>
      </c>
      <c r="V70" s="83">
        <v>2.0890599230346345E-2</v>
      </c>
    </row>
    <row r="71" spans="1:22" ht="15" customHeight="1" x14ac:dyDescent="0.25">
      <c r="A71" s="2" t="s">
        <v>324</v>
      </c>
      <c r="B71" s="135">
        <v>-21</v>
      </c>
      <c r="C71" s="135">
        <v>-13</v>
      </c>
      <c r="D71" s="135">
        <v>-34</v>
      </c>
      <c r="E71" s="136">
        <v>-5</v>
      </c>
      <c r="F71" s="82">
        <v>0.76190476190476186</v>
      </c>
      <c r="G71" s="136">
        <v>0</v>
      </c>
      <c r="H71" s="82" t="s">
        <v>86</v>
      </c>
      <c r="I71" s="136">
        <v>-5</v>
      </c>
      <c r="J71" s="82">
        <v>0.8529411764705882</v>
      </c>
      <c r="K71" s="136">
        <v>11</v>
      </c>
      <c r="L71" s="82" t="s">
        <v>86</v>
      </c>
      <c r="M71" s="136">
        <v>9</v>
      </c>
      <c r="N71" s="82" t="s">
        <v>86</v>
      </c>
      <c r="O71" s="136">
        <v>20</v>
      </c>
      <c r="P71" s="82" t="s">
        <v>86</v>
      </c>
      <c r="Q71" s="136">
        <v>27</v>
      </c>
      <c r="R71" s="82" t="s">
        <v>86</v>
      </c>
      <c r="S71" s="136">
        <v>18</v>
      </c>
      <c r="T71" s="82">
        <v>1</v>
      </c>
      <c r="U71" s="137">
        <v>45</v>
      </c>
      <c r="V71" s="87" t="s">
        <v>86</v>
      </c>
    </row>
    <row r="72" spans="1:22" ht="15" customHeight="1" x14ac:dyDescent="0.25">
      <c r="A72" s="26"/>
      <c r="F72" s="81"/>
      <c r="H72" s="81"/>
      <c r="J72" s="81"/>
    </row>
    <row r="73" spans="1:22" ht="15" customHeight="1" x14ac:dyDescent="0.25">
      <c r="A73" s="151" t="s">
        <v>325</v>
      </c>
      <c r="F73" s="81"/>
      <c r="H73" s="81"/>
      <c r="J73" s="81"/>
    </row>
    <row r="74" spans="1:22" ht="15" customHeight="1" x14ac:dyDescent="0.25">
      <c r="A74" s="151" t="s">
        <v>326</v>
      </c>
      <c r="F74" s="81"/>
      <c r="H74" s="81"/>
      <c r="J74" s="81"/>
    </row>
    <row r="75" spans="1:22" ht="15" customHeight="1" x14ac:dyDescent="0.25">
      <c r="A75" s="151" t="s">
        <v>327</v>
      </c>
      <c r="F75" s="81"/>
      <c r="H75" s="81"/>
      <c r="J75" s="81"/>
    </row>
    <row r="76" spans="1:22" ht="15" customHeight="1" x14ac:dyDescent="0.25">
      <c r="A76" s="151" t="s">
        <v>328</v>
      </c>
      <c r="F76" s="81"/>
      <c r="H76" s="81"/>
      <c r="J76" s="81"/>
    </row>
    <row r="77" spans="1:22" ht="15" customHeight="1" x14ac:dyDescent="0.25">
      <c r="A77" s="151" t="s">
        <v>329</v>
      </c>
    </row>
    <row r="78" spans="1:22" ht="15" customHeight="1" x14ac:dyDescent="0.25">
      <c r="A78" s="151" t="s">
        <v>330</v>
      </c>
    </row>
    <row r="79" spans="1:22" ht="15" customHeight="1" x14ac:dyDescent="0.25">
      <c r="A79" s="152" t="s">
        <v>99</v>
      </c>
    </row>
    <row r="80" spans="1:22" ht="15" customHeight="1" x14ac:dyDescent="0.25">
      <c r="A80" s="153"/>
    </row>
    <row r="81" spans="1:1" ht="15" customHeight="1" x14ac:dyDescent="0.25">
      <c r="A81" s="153"/>
    </row>
    <row r="82" spans="1:1" ht="15" customHeight="1" x14ac:dyDescent="0.25">
      <c r="A82" s="153"/>
    </row>
    <row r="83" spans="1:1" ht="15" customHeight="1" x14ac:dyDescent="0.25">
      <c r="A83" s="153"/>
    </row>
    <row r="84" spans="1:1" ht="15" customHeight="1" x14ac:dyDescent="0.25">
      <c r="A84" s="26"/>
    </row>
    <row r="85" spans="1:1" ht="15" customHeight="1" x14ac:dyDescent="0.25">
      <c r="A85" s="153"/>
    </row>
    <row r="86" spans="1:1" ht="15" customHeight="1" x14ac:dyDescent="0.25">
      <c r="A86" s="153"/>
    </row>
    <row r="87" spans="1:1" ht="15" customHeight="1" x14ac:dyDescent="0.25">
      <c r="A87" s="153"/>
    </row>
  </sheetData>
  <mergeCells count="3">
    <mergeCell ref="A2:V2"/>
    <mergeCell ref="A3:V3"/>
    <mergeCell ref="A4:V4"/>
  </mergeCells>
  <pageMargins left="0.23622047244094491" right="0.23622047244094491" top="0.74803149606299213" bottom="0.74803149606299213" header="0.31496062992125984" footer="0.31496062992125984"/>
  <pageSetup paperSize="8" scale="64" orientation="landscape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8DC0-9B4D-488E-BC81-F8254178DE27}">
  <sheetPr>
    <tabColor rgb="FFFF0000"/>
    <pageSetUpPr fitToPage="1"/>
  </sheetPr>
  <dimension ref="A1:AS47"/>
  <sheetViews>
    <sheetView zoomScale="90" zoomScaleNormal="90" workbookViewId="0">
      <selection sqref="A1:V1"/>
    </sheetView>
  </sheetViews>
  <sheetFormatPr defaultColWidth="10.7109375" defaultRowHeight="15" customHeight="1" x14ac:dyDescent="0.25"/>
  <cols>
    <col min="1" max="1" width="80.7109375" style="2" customWidth="1"/>
    <col min="2" max="5" width="10.140625" style="56" customWidth="1"/>
    <col min="6" max="6" width="10.140625" style="73" customWidth="1"/>
    <col min="7" max="7" width="10.140625" style="56" customWidth="1"/>
    <col min="8" max="8" width="10.140625" style="73" customWidth="1"/>
    <col min="9" max="9" width="10.140625" style="56" customWidth="1"/>
    <col min="10" max="10" width="10.140625" style="73" customWidth="1"/>
    <col min="11" max="11" width="10.140625" style="56" customWidth="1"/>
    <col min="12" max="12" width="10.140625" style="73" customWidth="1"/>
    <col min="13" max="13" width="10.140625" style="56" customWidth="1"/>
    <col min="14" max="14" width="10.140625" style="73" customWidth="1"/>
    <col min="15" max="15" width="10.140625" style="56" customWidth="1"/>
    <col min="16" max="16" width="10.140625" style="73" customWidth="1"/>
    <col min="17" max="17" width="10.140625" style="56" customWidth="1"/>
    <col min="18" max="18" width="10.140625" style="73" customWidth="1"/>
    <col min="19" max="19" width="10.140625" style="56" customWidth="1"/>
    <col min="20" max="20" width="10.140625" style="73" customWidth="1"/>
    <col min="21" max="21" width="10.140625" style="56" customWidth="1"/>
    <col min="22" max="22" width="10.140625" style="73" customWidth="1"/>
    <col min="23" max="16384" width="10.7109375" style="12"/>
  </cols>
  <sheetData>
    <row r="1" spans="1:22" ht="15" customHeight="1" x14ac:dyDescent="0.25">
      <c r="A1" s="236" t="s">
        <v>287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pans="1:22" ht="15" customHeight="1" x14ac:dyDescent="0.25">
      <c r="A2" s="236" t="s">
        <v>331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22" ht="15" customHeight="1" x14ac:dyDescent="0.25">
      <c r="A3" s="236" t="s">
        <v>289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2" ht="15" customHeight="1" x14ac:dyDescent="0.25">
      <c r="A4" s="33"/>
      <c r="B4" s="220"/>
      <c r="C4" s="220"/>
      <c r="D4" s="220"/>
      <c r="E4" s="220"/>
      <c r="F4" s="227"/>
      <c r="G4" s="220"/>
      <c r="H4" s="227"/>
      <c r="I4" s="220"/>
      <c r="J4" s="227"/>
      <c r="K4" s="220"/>
      <c r="L4" s="227"/>
      <c r="M4" s="220"/>
      <c r="N4" s="227"/>
      <c r="O4" s="220"/>
      <c r="P4" s="227"/>
      <c r="Q4" s="220"/>
      <c r="R4" s="227"/>
      <c r="S4" s="220"/>
      <c r="T4" s="227"/>
      <c r="U4" s="220"/>
      <c r="V4" s="227"/>
    </row>
    <row r="5" spans="1:22" ht="15" customHeight="1" x14ac:dyDescent="0.25">
      <c r="A5" s="199" t="s">
        <v>290</v>
      </c>
      <c r="B5" s="221" t="s">
        <v>291</v>
      </c>
      <c r="C5" s="221" t="s">
        <v>292</v>
      </c>
      <c r="D5" s="221" t="s">
        <v>332</v>
      </c>
      <c r="E5" s="222" t="s">
        <v>291</v>
      </c>
      <c r="F5" s="228" t="s">
        <v>294</v>
      </c>
      <c r="G5" s="222" t="s">
        <v>292</v>
      </c>
      <c r="H5" s="228" t="s">
        <v>294</v>
      </c>
      <c r="I5" s="222" t="s">
        <v>332</v>
      </c>
      <c r="J5" s="228" t="s">
        <v>294</v>
      </c>
      <c r="K5" s="222" t="s">
        <v>291</v>
      </c>
      <c r="L5" s="228" t="s">
        <v>294</v>
      </c>
      <c r="M5" s="222" t="s">
        <v>292</v>
      </c>
      <c r="N5" s="228" t="s">
        <v>294</v>
      </c>
      <c r="O5" s="222" t="s">
        <v>332</v>
      </c>
      <c r="P5" s="228" t="s">
        <v>294</v>
      </c>
      <c r="Q5" s="222" t="s">
        <v>291</v>
      </c>
      <c r="R5" s="228" t="s">
        <v>294</v>
      </c>
      <c r="S5" s="222" t="s">
        <v>292</v>
      </c>
      <c r="T5" s="228" t="s">
        <v>294</v>
      </c>
      <c r="U5" s="222" t="s">
        <v>332</v>
      </c>
      <c r="V5" s="228" t="s">
        <v>294</v>
      </c>
    </row>
    <row r="6" spans="1:22" ht="15" customHeight="1" x14ac:dyDescent="0.25">
      <c r="A6" s="33"/>
      <c r="B6" s="223" t="s">
        <v>295</v>
      </c>
      <c r="C6" s="223" t="s">
        <v>296</v>
      </c>
      <c r="D6" s="223" t="s">
        <v>296</v>
      </c>
      <c r="E6" s="224" t="s">
        <v>297</v>
      </c>
      <c r="F6" s="229" t="s">
        <v>298</v>
      </c>
      <c r="G6" s="224" t="s">
        <v>299</v>
      </c>
      <c r="H6" s="229" t="s">
        <v>298</v>
      </c>
      <c r="I6" s="224" t="s">
        <v>299</v>
      </c>
      <c r="J6" s="229" t="s">
        <v>298</v>
      </c>
      <c r="K6" s="224" t="s">
        <v>333</v>
      </c>
      <c r="L6" s="229" t="s">
        <v>298</v>
      </c>
      <c r="M6" s="224" t="s">
        <v>334</v>
      </c>
      <c r="N6" s="229" t="s">
        <v>298</v>
      </c>
      <c r="O6" s="224" t="s">
        <v>334</v>
      </c>
      <c r="P6" s="229" t="s">
        <v>298</v>
      </c>
      <c r="Q6" s="224" t="s">
        <v>335</v>
      </c>
      <c r="R6" s="229" t="s">
        <v>298</v>
      </c>
      <c r="S6" s="224" t="s">
        <v>336</v>
      </c>
      <c r="T6" s="229" t="s">
        <v>298</v>
      </c>
      <c r="U6" s="224" t="s">
        <v>336</v>
      </c>
      <c r="V6" s="229" t="s">
        <v>298</v>
      </c>
    </row>
    <row r="7" spans="1:22" ht="15" customHeight="1" x14ac:dyDescent="0.25">
      <c r="A7" s="33"/>
      <c r="B7" s="225"/>
      <c r="C7" s="225"/>
      <c r="D7" s="225"/>
      <c r="E7" s="226"/>
      <c r="F7" s="230"/>
      <c r="G7" s="226"/>
      <c r="H7" s="230"/>
      <c r="I7" s="226"/>
      <c r="J7" s="230"/>
      <c r="K7" s="226"/>
      <c r="L7" s="230"/>
      <c r="M7" s="226"/>
      <c r="N7" s="230"/>
      <c r="O7" s="226"/>
      <c r="P7" s="230"/>
      <c r="Q7" s="226"/>
      <c r="R7" s="230"/>
      <c r="S7" s="226"/>
      <c r="T7" s="230"/>
      <c r="U7" s="226"/>
      <c r="V7" s="230"/>
    </row>
    <row r="8" spans="1:22" ht="15" customHeight="1" x14ac:dyDescent="0.25">
      <c r="A8" s="33"/>
      <c r="B8" s="201"/>
      <c r="C8" s="201"/>
      <c r="D8" s="201"/>
      <c r="E8" s="202"/>
      <c r="F8" s="210"/>
      <c r="G8" s="202"/>
      <c r="H8" s="210"/>
      <c r="I8" s="202"/>
      <c r="J8" s="210"/>
      <c r="K8" s="202"/>
      <c r="L8" s="210"/>
      <c r="M8" s="202"/>
      <c r="N8" s="210"/>
      <c r="O8" s="202"/>
      <c r="P8" s="210"/>
      <c r="Q8" s="202"/>
      <c r="R8" s="210"/>
      <c r="S8" s="202"/>
      <c r="T8" s="210"/>
      <c r="U8" s="203"/>
      <c r="V8" s="211"/>
    </row>
    <row r="9" spans="1:22" ht="15" customHeight="1" x14ac:dyDescent="0.25">
      <c r="A9" s="200" t="s">
        <v>337</v>
      </c>
      <c r="B9" s="201"/>
      <c r="C9" s="201"/>
      <c r="D9" s="201"/>
      <c r="E9" s="202"/>
      <c r="F9" s="210"/>
      <c r="G9" s="202"/>
      <c r="H9" s="210"/>
      <c r="I9" s="202"/>
      <c r="J9" s="210"/>
      <c r="K9" s="202"/>
      <c r="L9" s="210"/>
      <c r="M9" s="202"/>
      <c r="N9" s="210"/>
      <c r="O9" s="202"/>
      <c r="P9" s="210"/>
      <c r="Q9" s="202"/>
      <c r="R9" s="210"/>
      <c r="S9" s="202"/>
      <c r="T9" s="210"/>
      <c r="U9" s="203"/>
      <c r="V9" s="211"/>
    </row>
    <row r="10" spans="1:22" ht="15" customHeight="1" x14ac:dyDescent="0.25">
      <c r="A10" s="199" t="s">
        <v>338</v>
      </c>
      <c r="B10" s="201"/>
      <c r="C10" s="201"/>
      <c r="D10" s="201"/>
      <c r="E10" s="202"/>
      <c r="F10" s="210"/>
      <c r="G10" s="202"/>
      <c r="H10" s="210"/>
      <c r="I10" s="202"/>
      <c r="J10" s="210"/>
      <c r="K10" s="202"/>
      <c r="L10" s="210"/>
      <c r="M10" s="202"/>
      <c r="N10" s="210"/>
      <c r="O10" s="202"/>
      <c r="P10" s="210"/>
      <c r="Q10" s="202"/>
      <c r="R10" s="210"/>
      <c r="S10" s="202"/>
      <c r="T10" s="210"/>
      <c r="U10" s="203"/>
      <c r="V10" s="211"/>
    </row>
    <row r="11" spans="1:22" ht="15" customHeight="1" x14ac:dyDescent="0.25">
      <c r="A11" s="33" t="s">
        <v>339</v>
      </c>
      <c r="B11" s="201">
        <v>17609</v>
      </c>
      <c r="C11" s="201">
        <v>17716</v>
      </c>
      <c r="D11" s="201">
        <v>17716</v>
      </c>
      <c r="E11" s="202">
        <v>17956</v>
      </c>
      <c r="F11" s="210">
        <v>1.970583224487478E-2</v>
      </c>
      <c r="G11" s="202">
        <v>18338</v>
      </c>
      <c r="H11" s="210">
        <v>3.5109505531722734E-2</v>
      </c>
      <c r="I11" s="202">
        <v>18338</v>
      </c>
      <c r="J11" s="210">
        <v>3.5109505531722734E-2</v>
      </c>
      <c r="K11" s="202">
        <v>18497</v>
      </c>
      <c r="L11" s="210">
        <v>3.012920472265538E-2</v>
      </c>
      <c r="M11" s="202">
        <v>18775</v>
      </c>
      <c r="N11" s="210">
        <v>2.3830297742392845E-2</v>
      </c>
      <c r="O11" s="202">
        <v>18775</v>
      </c>
      <c r="P11" s="210">
        <v>2.3830297742392845E-2</v>
      </c>
      <c r="Q11" s="202">
        <v>19029</v>
      </c>
      <c r="R11" s="210">
        <v>2.8761420770935828E-2</v>
      </c>
      <c r="S11" s="202">
        <v>19471</v>
      </c>
      <c r="T11" s="210">
        <v>3.7070572569906791E-2</v>
      </c>
      <c r="U11" s="203">
        <v>19471</v>
      </c>
      <c r="V11" s="211">
        <v>3.7070572569906791E-2</v>
      </c>
    </row>
    <row r="12" spans="1:22" ht="15" customHeight="1" x14ac:dyDescent="0.25">
      <c r="A12" s="33" t="s">
        <v>340</v>
      </c>
      <c r="B12" s="201">
        <v>7692</v>
      </c>
      <c r="C12" s="201">
        <v>7866</v>
      </c>
      <c r="D12" s="201">
        <v>7866</v>
      </c>
      <c r="E12" s="202">
        <v>8105</v>
      </c>
      <c r="F12" s="210">
        <v>5.3692147685907438E-2</v>
      </c>
      <c r="G12" s="202">
        <v>8244</v>
      </c>
      <c r="H12" s="210">
        <v>4.8054919908466817E-2</v>
      </c>
      <c r="I12" s="202">
        <v>8244</v>
      </c>
      <c r="J12" s="210">
        <v>4.8054919908466817E-2</v>
      </c>
      <c r="K12" s="202">
        <v>8381</v>
      </c>
      <c r="L12" s="210">
        <v>3.4053053670573721E-2</v>
      </c>
      <c r="M12" s="202">
        <v>8484</v>
      </c>
      <c r="N12" s="210">
        <v>2.9112081513828238E-2</v>
      </c>
      <c r="O12" s="202">
        <v>8484</v>
      </c>
      <c r="P12" s="210">
        <v>2.9112081513828238E-2</v>
      </c>
      <c r="Q12" s="202">
        <v>8564</v>
      </c>
      <c r="R12" s="210">
        <v>2.1835103209640855E-2</v>
      </c>
      <c r="S12" s="202">
        <v>8585</v>
      </c>
      <c r="T12" s="210">
        <v>1.1904761904761904E-2</v>
      </c>
      <c r="U12" s="203">
        <v>8585</v>
      </c>
      <c r="V12" s="211">
        <v>1.1904761904761904E-2</v>
      </c>
    </row>
    <row r="13" spans="1:22" ht="15" customHeight="1" x14ac:dyDescent="0.25">
      <c r="A13" s="33" t="s">
        <v>341</v>
      </c>
      <c r="B13" s="201">
        <v>21</v>
      </c>
      <c r="C13" s="201">
        <v>67</v>
      </c>
      <c r="D13" s="201">
        <v>67</v>
      </c>
      <c r="E13" s="202">
        <v>182</v>
      </c>
      <c r="F13" s="210" t="s">
        <v>86</v>
      </c>
      <c r="G13" s="202">
        <v>248</v>
      </c>
      <c r="H13" s="210" t="s">
        <v>86</v>
      </c>
      <c r="I13" s="202">
        <v>248</v>
      </c>
      <c r="J13" s="210" t="s">
        <v>86</v>
      </c>
      <c r="K13" s="202">
        <v>339</v>
      </c>
      <c r="L13" s="210">
        <v>0.86263736263736268</v>
      </c>
      <c r="M13" s="202">
        <v>402</v>
      </c>
      <c r="N13" s="210">
        <v>0.62096774193548387</v>
      </c>
      <c r="O13" s="202">
        <v>402</v>
      </c>
      <c r="P13" s="210">
        <v>0.62096774193548387</v>
      </c>
      <c r="Q13" s="202">
        <v>424</v>
      </c>
      <c r="R13" s="210">
        <v>0.25073746312684364</v>
      </c>
      <c r="S13" s="202">
        <v>436</v>
      </c>
      <c r="T13" s="210">
        <v>8.45771144278607E-2</v>
      </c>
      <c r="U13" s="203">
        <v>436</v>
      </c>
      <c r="V13" s="211">
        <v>8.45771144278607E-2</v>
      </c>
    </row>
    <row r="14" spans="1:22" ht="15" customHeight="1" x14ac:dyDescent="0.25">
      <c r="A14" s="33" t="s">
        <v>342</v>
      </c>
      <c r="B14" s="201">
        <v>3964</v>
      </c>
      <c r="C14" s="201">
        <v>3893</v>
      </c>
      <c r="D14" s="201">
        <v>3893</v>
      </c>
      <c r="E14" s="202">
        <v>3723</v>
      </c>
      <c r="F14" s="210">
        <v>-6.0797174571140263E-2</v>
      </c>
      <c r="G14" s="202">
        <v>3627</v>
      </c>
      <c r="H14" s="210">
        <v>-6.8327767788338045E-2</v>
      </c>
      <c r="I14" s="202">
        <v>3627</v>
      </c>
      <c r="J14" s="210">
        <v>-6.8327767788338045E-2</v>
      </c>
      <c r="K14" s="202">
        <v>3180</v>
      </c>
      <c r="L14" s="210">
        <v>-0.14585012087026591</v>
      </c>
      <c r="M14" s="202">
        <v>3158</v>
      </c>
      <c r="N14" s="210">
        <v>-0.12930796801764544</v>
      </c>
      <c r="O14" s="202">
        <v>3158</v>
      </c>
      <c r="P14" s="210">
        <v>-0.12930796801764544</v>
      </c>
      <c r="Q14" s="202">
        <v>3061</v>
      </c>
      <c r="R14" s="210">
        <v>-3.7421383647798741E-2</v>
      </c>
      <c r="S14" s="202">
        <v>3023</v>
      </c>
      <c r="T14" s="210">
        <v>-4.2748575047498419E-2</v>
      </c>
      <c r="U14" s="203">
        <v>3023</v>
      </c>
      <c r="V14" s="211">
        <v>-4.2748575047498419E-2</v>
      </c>
    </row>
    <row r="15" spans="1:22" ht="15" customHeight="1" x14ac:dyDescent="0.25">
      <c r="A15" s="33" t="s">
        <v>343</v>
      </c>
      <c r="B15" s="201">
        <v>2432</v>
      </c>
      <c r="C15" s="201">
        <v>2294</v>
      </c>
      <c r="D15" s="201">
        <v>2294</v>
      </c>
      <c r="E15" s="202">
        <v>2234</v>
      </c>
      <c r="F15" s="210">
        <v>-8.1414473684210523E-2</v>
      </c>
      <c r="G15" s="202">
        <v>2245</v>
      </c>
      <c r="H15" s="210">
        <v>-2.1360069747166522E-2</v>
      </c>
      <c r="I15" s="202">
        <v>2245</v>
      </c>
      <c r="J15" s="210">
        <v>-2.1360069747166522E-2</v>
      </c>
      <c r="K15" s="202">
        <v>2380</v>
      </c>
      <c r="L15" s="210">
        <v>6.535362578334826E-2</v>
      </c>
      <c r="M15" s="202">
        <v>2416</v>
      </c>
      <c r="N15" s="210">
        <v>7.6169265033407568E-2</v>
      </c>
      <c r="O15" s="202">
        <v>2416</v>
      </c>
      <c r="P15" s="210">
        <v>7.6169265033407568E-2</v>
      </c>
      <c r="Q15" s="202">
        <v>2462</v>
      </c>
      <c r="R15" s="210">
        <v>3.4453781512605045E-2</v>
      </c>
      <c r="S15" s="202">
        <v>2511</v>
      </c>
      <c r="T15" s="210">
        <v>3.9321192052980132E-2</v>
      </c>
      <c r="U15" s="203">
        <v>2511</v>
      </c>
      <c r="V15" s="211">
        <v>3.9321192052980132E-2</v>
      </c>
    </row>
    <row r="16" spans="1:22" ht="15" customHeight="1" x14ac:dyDescent="0.25">
      <c r="A16" s="33" t="s">
        <v>344</v>
      </c>
      <c r="B16" s="201">
        <v>2346</v>
      </c>
      <c r="C16" s="201">
        <v>2571</v>
      </c>
      <c r="D16" s="201">
        <v>2571</v>
      </c>
      <c r="E16" s="202">
        <v>2832</v>
      </c>
      <c r="F16" s="210">
        <v>0.20716112531969311</v>
      </c>
      <c r="G16" s="202">
        <v>3132</v>
      </c>
      <c r="H16" s="210">
        <v>0.21820303383897316</v>
      </c>
      <c r="I16" s="202">
        <v>3132</v>
      </c>
      <c r="J16" s="210">
        <v>0.21820303383897316</v>
      </c>
      <c r="K16" s="202">
        <v>3482</v>
      </c>
      <c r="L16" s="210">
        <v>0.22951977401129944</v>
      </c>
      <c r="M16" s="202">
        <v>3784</v>
      </c>
      <c r="N16" s="210">
        <v>0.20817369093231161</v>
      </c>
      <c r="O16" s="202">
        <v>3784</v>
      </c>
      <c r="P16" s="210">
        <v>0.20817369093231161</v>
      </c>
      <c r="Q16" s="202">
        <v>4240</v>
      </c>
      <c r="R16" s="210">
        <v>0.21769098219414129</v>
      </c>
      <c r="S16" s="202">
        <v>4676</v>
      </c>
      <c r="T16" s="210">
        <v>0.23572938689217759</v>
      </c>
      <c r="U16" s="203">
        <v>4676</v>
      </c>
      <c r="V16" s="211">
        <v>0.23572938689217759</v>
      </c>
    </row>
    <row r="17" spans="1:22" ht="15" customHeight="1" x14ac:dyDescent="0.25">
      <c r="A17" s="33" t="s">
        <v>345</v>
      </c>
      <c r="B17" s="201">
        <v>862</v>
      </c>
      <c r="C17" s="201">
        <v>973</v>
      </c>
      <c r="D17" s="201">
        <v>973</v>
      </c>
      <c r="E17" s="202">
        <v>1098</v>
      </c>
      <c r="F17" s="210">
        <v>0.27378190255220419</v>
      </c>
      <c r="G17" s="202">
        <v>1196</v>
      </c>
      <c r="H17" s="210">
        <v>0.22918807810894143</v>
      </c>
      <c r="I17" s="202">
        <v>1196</v>
      </c>
      <c r="J17" s="210">
        <v>0.22918807810894143</v>
      </c>
      <c r="K17" s="202">
        <v>1354</v>
      </c>
      <c r="L17" s="210">
        <v>0.2331511839708561</v>
      </c>
      <c r="M17" s="202">
        <v>1507</v>
      </c>
      <c r="N17" s="210">
        <v>0.26003344481605351</v>
      </c>
      <c r="O17" s="202">
        <v>1507</v>
      </c>
      <c r="P17" s="210">
        <v>0.26003344481605351</v>
      </c>
      <c r="Q17" s="202">
        <v>1652</v>
      </c>
      <c r="R17" s="210">
        <v>0.22008862629246675</v>
      </c>
      <c r="S17" s="202">
        <v>1747</v>
      </c>
      <c r="T17" s="210">
        <v>0.15925680159256803</v>
      </c>
      <c r="U17" s="203">
        <v>1747</v>
      </c>
      <c r="V17" s="211">
        <v>0.15925680159256803</v>
      </c>
    </row>
    <row r="18" spans="1:22" ht="15" customHeight="1" x14ac:dyDescent="0.25">
      <c r="A18" s="33" t="s">
        <v>346</v>
      </c>
      <c r="B18" s="207">
        <v>56.15</v>
      </c>
      <c r="C18" s="207">
        <v>55.12</v>
      </c>
      <c r="D18" s="207">
        <v>55.55</v>
      </c>
      <c r="E18" s="208">
        <v>54.58</v>
      </c>
      <c r="F18" s="210">
        <v>-2.7960819234194127E-2</v>
      </c>
      <c r="G18" s="208">
        <v>52.34</v>
      </c>
      <c r="H18" s="210">
        <v>-5.0435413642960704E-2</v>
      </c>
      <c r="I18" s="208">
        <v>53.61</v>
      </c>
      <c r="J18" s="210">
        <v>-3.4923492349234884E-2</v>
      </c>
      <c r="K18" s="208">
        <v>50.31</v>
      </c>
      <c r="L18" s="210">
        <v>-7.8233785269329351E-2</v>
      </c>
      <c r="M18" s="208">
        <v>47.53</v>
      </c>
      <c r="N18" s="210">
        <v>-9.1899121131066144E-2</v>
      </c>
      <c r="O18" s="208">
        <v>48.96</v>
      </c>
      <c r="P18" s="210">
        <v>-8.6737548964745365E-2</v>
      </c>
      <c r="Q18" s="208">
        <v>45.99</v>
      </c>
      <c r="R18" s="210">
        <v>-8.5867620751341689E-2</v>
      </c>
      <c r="S18" s="208">
        <v>48.16</v>
      </c>
      <c r="T18" s="210">
        <v>1.3254786450662644E-2</v>
      </c>
      <c r="U18" s="209">
        <v>47.16</v>
      </c>
      <c r="V18" s="211">
        <v>-3.6764705882353026E-2</v>
      </c>
    </row>
    <row r="19" spans="1:22" ht="15" customHeight="1" x14ac:dyDescent="0.25">
      <c r="A19" s="33" t="s">
        <v>347</v>
      </c>
      <c r="B19" s="207">
        <v>22.7</v>
      </c>
      <c r="C19" s="207">
        <v>22.36</v>
      </c>
      <c r="D19" s="207">
        <v>22.75</v>
      </c>
      <c r="E19" s="208">
        <v>22.54</v>
      </c>
      <c r="F19" s="210">
        <v>-7.0484581497797421E-3</v>
      </c>
      <c r="G19" s="208">
        <v>19.38</v>
      </c>
      <c r="H19" s="210">
        <v>-0.13327370304114491</v>
      </c>
      <c r="I19" s="208">
        <v>20.76</v>
      </c>
      <c r="J19" s="210">
        <v>-8.74725274725274E-2</v>
      </c>
      <c r="K19" s="208">
        <v>19.2</v>
      </c>
      <c r="L19" s="210">
        <v>-0.14818101153504881</v>
      </c>
      <c r="M19" s="208">
        <v>19.05</v>
      </c>
      <c r="N19" s="210">
        <v>-1.7027863777089695E-2</v>
      </c>
      <c r="O19" s="208">
        <v>19.46</v>
      </c>
      <c r="P19" s="210">
        <v>-6.2620423892100222E-2</v>
      </c>
      <c r="Q19" s="208">
        <v>20.89</v>
      </c>
      <c r="R19" s="210">
        <v>8.8020833333333409E-2</v>
      </c>
      <c r="S19" s="208">
        <v>21.46</v>
      </c>
      <c r="T19" s="210">
        <v>0.12650918635170605</v>
      </c>
      <c r="U19" s="209">
        <v>20.83</v>
      </c>
      <c r="V19" s="211">
        <v>7.040082219938322E-2</v>
      </c>
    </row>
    <row r="20" spans="1:22" ht="15" customHeight="1" x14ac:dyDescent="0.25">
      <c r="A20" s="33" t="s">
        <v>348</v>
      </c>
      <c r="B20" s="207">
        <v>17.579999999999998</v>
      </c>
      <c r="C20" s="207">
        <v>15.58</v>
      </c>
      <c r="D20" s="207">
        <v>16.690000000000001</v>
      </c>
      <c r="E20" s="208">
        <v>15.32</v>
      </c>
      <c r="F20" s="210">
        <v>-0.12855517633674621</v>
      </c>
      <c r="G20" s="208">
        <v>14.65</v>
      </c>
      <c r="H20" s="210">
        <v>-5.9691912708600754E-2</v>
      </c>
      <c r="I20" s="208">
        <v>14.92</v>
      </c>
      <c r="J20" s="210">
        <v>-0.10605152786099468</v>
      </c>
      <c r="K20" s="208">
        <v>16.809999999999999</v>
      </c>
      <c r="L20" s="210">
        <v>9.7258485639686587E-2</v>
      </c>
      <c r="M20" s="208">
        <v>16.579999999999998</v>
      </c>
      <c r="N20" s="210">
        <v>0.13174061433447085</v>
      </c>
      <c r="O20" s="208">
        <v>16.62</v>
      </c>
      <c r="P20" s="210">
        <v>0.11394101876675611</v>
      </c>
      <c r="Q20" s="208">
        <v>16.93</v>
      </c>
      <c r="R20" s="210">
        <v>7.1386079714456279E-3</v>
      </c>
      <c r="S20" s="208">
        <v>16.2</v>
      </c>
      <c r="T20" s="210">
        <v>-2.2919179734619967E-2</v>
      </c>
      <c r="U20" s="209">
        <v>16.489999999999998</v>
      </c>
      <c r="V20" s="211">
        <v>-7.8219013237065312E-3</v>
      </c>
    </row>
    <row r="21" spans="1:22" ht="15" customHeight="1" x14ac:dyDescent="0.25">
      <c r="A21" s="199" t="s">
        <v>47</v>
      </c>
      <c r="B21" s="201"/>
      <c r="C21" s="201"/>
      <c r="D21" s="201"/>
      <c r="E21" s="202"/>
      <c r="F21" s="210"/>
      <c r="G21" s="202"/>
      <c r="H21" s="210"/>
      <c r="I21" s="202"/>
      <c r="J21" s="210"/>
      <c r="K21" s="202"/>
      <c r="L21" s="210"/>
      <c r="M21" s="202"/>
      <c r="N21" s="210"/>
      <c r="O21" s="202"/>
      <c r="P21" s="210"/>
      <c r="Q21" s="202"/>
      <c r="R21" s="210"/>
      <c r="S21" s="202"/>
      <c r="T21" s="210"/>
      <c r="U21" s="203"/>
      <c r="V21" s="211"/>
    </row>
    <row r="22" spans="1:22" s="18" customFormat="1" ht="15" customHeight="1" x14ac:dyDescent="0.25">
      <c r="A22" s="33" t="s">
        <v>349</v>
      </c>
      <c r="B22" s="201">
        <v>1304</v>
      </c>
      <c r="C22" s="201">
        <v>1573</v>
      </c>
      <c r="D22" s="201">
        <v>1573</v>
      </c>
      <c r="E22" s="202">
        <v>1844</v>
      </c>
      <c r="F22" s="210">
        <v>0.41411042944785276</v>
      </c>
      <c r="G22" s="202">
        <v>2149</v>
      </c>
      <c r="H22" s="210">
        <v>0.36617927527018435</v>
      </c>
      <c r="I22" s="202">
        <v>2149</v>
      </c>
      <c r="J22" s="210">
        <v>0.36617927527018435</v>
      </c>
      <c r="K22" s="202">
        <v>2452</v>
      </c>
      <c r="L22" s="210">
        <v>0.32971800433839482</v>
      </c>
      <c r="M22" s="202">
        <v>2711</v>
      </c>
      <c r="N22" s="210">
        <v>0.26151698464402046</v>
      </c>
      <c r="O22" s="202">
        <v>2711</v>
      </c>
      <c r="P22" s="210">
        <v>0.26151698464402046</v>
      </c>
      <c r="Q22" s="202">
        <v>2895</v>
      </c>
      <c r="R22" s="210">
        <v>0.18066884176182707</v>
      </c>
      <c r="S22" s="202">
        <v>3011</v>
      </c>
      <c r="T22" s="210">
        <v>0.11066027296200664</v>
      </c>
      <c r="U22" s="203">
        <v>3011</v>
      </c>
      <c r="V22" s="211">
        <v>0.11066027296200664</v>
      </c>
    </row>
    <row r="23" spans="1:22" s="18" customFormat="1" ht="15" customHeight="1" x14ac:dyDescent="0.25">
      <c r="A23" s="33" t="s">
        <v>350</v>
      </c>
      <c r="B23" s="201">
        <v>92</v>
      </c>
      <c r="C23" s="201">
        <v>110</v>
      </c>
      <c r="D23" s="201">
        <v>110</v>
      </c>
      <c r="E23" s="202">
        <v>132</v>
      </c>
      <c r="F23" s="210">
        <v>0.43478260869565216</v>
      </c>
      <c r="G23" s="202">
        <v>176</v>
      </c>
      <c r="H23" s="210">
        <v>0.6</v>
      </c>
      <c r="I23" s="202">
        <v>176</v>
      </c>
      <c r="J23" s="210">
        <v>0.6</v>
      </c>
      <c r="K23" s="202">
        <v>240</v>
      </c>
      <c r="L23" s="210">
        <v>0.81818181818181823</v>
      </c>
      <c r="M23" s="202">
        <v>298</v>
      </c>
      <c r="N23" s="210">
        <v>0.69318181818181823</v>
      </c>
      <c r="O23" s="202">
        <v>298</v>
      </c>
      <c r="P23" s="210">
        <v>0.69318181818181823</v>
      </c>
      <c r="Q23" s="202">
        <v>332</v>
      </c>
      <c r="R23" s="210">
        <v>0.38333333333333336</v>
      </c>
      <c r="S23" s="202">
        <v>337</v>
      </c>
      <c r="T23" s="210">
        <v>0.13087248322147652</v>
      </c>
      <c r="U23" s="203">
        <v>337</v>
      </c>
      <c r="V23" s="211">
        <v>0.13087248322147652</v>
      </c>
    </row>
    <row r="24" spans="1:22" s="18" customFormat="1" ht="15" customHeight="1" x14ac:dyDescent="0.25">
      <c r="A24" s="33" t="s">
        <v>351</v>
      </c>
      <c r="B24" s="201">
        <v>234</v>
      </c>
      <c r="C24" s="201">
        <v>263</v>
      </c>
      <c r="D24" s="201">
        <v>263</v>
      </c>
      <c r="E24" s="202">
        <v>278</v>
      </c>
      <c r="F24" s="210">
        <v>0.18803418803418803</v>
      </c>
      <c r="G24" s="202">
        <v>280</v>
      </c>
      <c r="H24" s="210">
        <v>6.4638783269961975E-2</v>
      </c>
      <c r="I24" s="202">
        <v>280</v>
      </c>
      <c r="J24" s="210">
        <v>6.4638783269961975E-2</v>
      </c>
      <c r="K24" s="202">
        <v>272</v>
      </c>
      <c r="L24" s="210">
        <v>-2.1582733812949641E-2</v>
      </c>
      <c r="M24" s="202">
        <v>216</v>
      </c>
      <c r="N24" s="210">
        <v>-0.22857142857142856</v>
      </c>
      <c r="O24" s="202">
        <v>216</v>
      </c>
      <c r="P24" s="210">
        <v>-0.22857142857142856</v>
      </c>
      <c r="Q24" s="202">
        <v>194</v>
      </c>
      <c r="R24" s="210">
        <v>-0.28676470588235292</v>
      </c>
      <c r="S24" s="202">
        <v>123</v>
      </c>
      <c r="T24" s="210">
        <v>-0.43055555555555558</v>
      </c>
      <c r="U24" s="203">
        <v>123</v>
      </c>
      <c r="V24" s="211">
        <v>-0.43055555555555558</v>
      </c>
    </row>
    <row r="25" spans="1:22" s="18" customFormat="1" ht="15" customHeight="1" x14ac:dyDescent="0.25">
      <c r="A25" s="199" t="s">
        <v>48</v>
      </c>
      <c r="B25" s="201">
        <v>1630</v>
      </c>
      <c r="C25" s="201">
        <v>1946</v>
      </c>
      <c r="D25" s="201">
        <v>1946</v>
      </c>
      <c r="E25" s="202">
        <v>2254</v>
      </c>
      <c r="F25" s="210">
        <v>0.38282208588957056</v>
      </c>
      <c r="G25" s="202">
        <v>2605</v>
      </c>
      <c r="H25" s="210">
        <v>0.33864337101747172</v>
      </c>
      <c r="I25" s="202">
        <v>2605</v>
      </c>
      <c r="J25" s="210">
        <v>0.33864337101747172</v>
      </c>
      <c r="K25" s="202">
        <v>2964</v>
      </c>
      <c r="L25" s="210">
        <v>0.31499556344276841</v>
      </c>
      <c r="M25" s="202">
        <v>3225</v>
      </c>
      <c r="N25" s="210">
        <v>0.23800383877159309</v>
      </c>
      <c r="O25" s="202">
        <v>3225</v>
      </c>
      <c r="P25" s="210">
        <v>0.23800383877159309</v>
      </c>
      <c r="Q25" s="202">
        <v>3421</v>
      </c>
      <c r="R25" s="210">
        <v>0.15418353576248314</v>
      </c>
      <c r="S25" s="202">
        <v>3471</v>
      </c>
      <c r="T25" s="210">
        <v>7.6279069767441865E-2</v>
      </c>
      <c r="U25" s="203">
        <v>3471</v>
      </c>
      <c r="V25" s="211">
        <v>7.6279069767441865E-2</v>
      </c>
    </row>
    <row r="26" spans="1:22" ht="15" customHeight="1" x14ac:dyDescent="0.25">
      <c r="A26" s="199" t="s">
        <v>274</v>
      </c>
      <c r="B26" s="201"/>
      <c r="C26" s="201"/>
      <c r="D26" s="201"/>
      <c r="E26" s="202"/>
      <c r="F26" s="210"/>
      <c r="G26" s="202"/>
      <c r="H26" s="210"/>
      <c r="I26" s="202"/>
      <c r="J26" s="210"/>
      <c r="K26" s="202"/>
      <c r="L26" s="210"/>
      <c r="M26" s="202"/>
      <c r="N26" s="210"/>
      <c r="O26" s="202"/>
      <c r="P26" s="210"/>
      <c r="Q26" s="202"/>
      <c r="R26" s="210"/>
      <c r="S26" s="202"/>
      <c r="T26" s="210"/>
      <c r="U26" s="203"/>
      <c r="V26" s="211"/>
    </row>
    <row r="27" spans="1:22" ht="15" customHeight="1" x14ac:dyDescent="0.25">
      <c r="A27" s="33" t="s">
        <v>352</v>
      </c>
      <c r="B27" s="201">
        <v>3451</v>
      </c>
      <c r="C27" s="201">
        <v>3519</v>
      </c>
      <c r="D27" s="201">
        <v>3519</v>
      </c>
      <c r="E27" s="202">
        <v>3585</v>
      </c>
      <c r="F27" s="210">
        <v>3.8829324833381626E-2</v>
      </c>
      <c r="G27" s="202">
        <v>3627</v>
      </c>
      <c r="H27" s="210">
        <v>3.0690537084398978E-2</v>
      </c>
      <c r="I27" s="202">
        <v>3627</v>
      </c>
      <c r="J27" s="210">
        <v>3.0690537084398978E-2</v>
      </c>
      <c r="K27" s="202">
        <v>3654</v>
      </c>
      <c r="L27" s="210">
        <v>1.9246861924686193E-2</v>
      </c>
      <c r="M27" s="202">
        <v>3709</v>
      </c>
      <c r="N27" s="210">
        <v>2.2608216156603255E-2</v>
      </c>
      <c r="O27" s="202">
        <v>3709</v>
      </c>
      <c r="P27" s="210">
        <v>2.2608216156603255E-2</v>
      </c>
      <c r="Q27" s="202">
        <v>3656</v>
      </c>
      <c r="R27" s="210">
        <v>5.4734537493158185E-4</v>
      </c>
      <c r="S27" s="202">
        <v>3640</v>
      </c>
      <c r="T27" s="210">
        <v>-1.8603397142086815E-2</v>
      </c>
      <c r="U27" s="203">
        <v>3640</v>
      </c>
      <c r="V27" s="211">
        <v>-1.8603397142086815E-2</v>
      </c>
    </row>
    <row r="28" spans="1:22" ht="15" customHeight="1" x14ac:dyDescent="0.25">
      <c r="A28" s="33" t="s">
        <v>353</v>
      </c>
      <c r="B28" s="201">
        <v>180</v>
      </c>
      <c r="C28" s="201">
        <v>203</v>
      </c>
      <c r="D28" s="201">
        <v>203</v>
      </c>
      <c r="E28" s="202">
        <v>225</v>
      </c>
      <c r="F28" s="210">
        <v>0.25</v>
      </c>
      <c r="G28" s="202">
        <v>254</v>
      </c>
      <c r="H28" s="210">
        <v>0.25123152709359609</v>
      </c>
      <c r="I28" s="202">
        <v>254</v>
      </c>
      <c r="J28" s="210">
        <v>0.25123152709359609</v>
      </c>
      <c r="K28" s="202">
        <v>298</v>
      </c>
      <c r="L28" s="210">
        <v>0.32444444444444442</v>
      </c>
      <c r="M28" s="202">
        <v>333</v>
      </c>
      <c r="N28" s="210">
        <v>0.3110236220472441</v>
      </c>
      <c r="O28" s="202">
        <v>333</v>
      </c>
      <c r="P28" s="210">
        <v>0.3110236220472441</v>
      </c>
      <c r="Q28" s="202">
        <v>344</v>
      </c>
      <c r="R28" s="210">
        <v>0.15436241610738255</v>
      </c>
      <c r="S28" s="202">
        <v>343</v>
      </c>
      <c r="T28" s="210">
        <v>3.003003003003003E-2</v>
      </c>
      <c r="U28" s="203">
        <v>343</v>
      </c>
      <c r="V28" s="211">
        <v>3.003003003003003E-2</v>
      </c>
    </row>
    <row r="29" spans="1:22" ht="15" customHeight="1" x14ac:dyDescent="0.25">
      <c r="A29" s="33" t="s">
        <v>354</v>
      </c>
      <c r="B29" s="201">
        <v>1710</v>
      </c>
      <c r="C29" s="201">
        <v>1494</v>
      </c>
      <c r="D29" s="201">
        <v>1494</v>
      </c>
      <c r="E29" s="202">
        <v>1277</v>
      </c>
      <c r="F29" s="210">
        <v>-0.25321637426900584</v>
      </c>
      <c r="G29" s="202">
        <v>1061</v>
      </c>
      <c r="H29" s="210">
        <v>-0.28982597054886211</v>
      </c>
      <c r="I29" s="202">
        <v>1061</v>
      </c>
      <c r="J29" s="210">
        <v>-0.28982597054886211</v>
      </c>
      <c r="K29" s="202">
        <v>871</v>
      </c>
      <c r="L29" s="210">
        <v>-0.31793265465935788</v>
      </c>
      <c r="M29" s="202">
        <v>692</v>
      </c>
      <c r="N29" s="210">
        <v>-0.34778510838831289</v>
      </c>
      <c r="O29" s="202">
        <v>692</v>
      </c>
      <c r="P29" s="210">
        <v>-0.34778510838831289</v>
      </c>
      <c r="Q29" s="202">
        <v>554</v>
      </c>
      <c r="R29" s="210">
        <v>-0.36394948335246841</v>
      </c>
      <c r="S29" s="202">
        <v>416</v>
      </c>
      <c r="T29" s="210">
        <v>-0.39884393063583817</v>
      </c>
      <c r="U29" s="203">
        <v>416</v>
      </c>
      <c r="V29" s="211">
        <v>-0.39884393063583817</v>
      </c>
    </row>
    <row r="30" spans="1:22" ht="15" customHeight="1" x14ac:dyDescent="0.25">
      <c r="A30" s="33" t="s">
        <v>355</v>
      </c>
      <c r="B30" s="201">
        <v>799</v>
      </c>
      <c r="C30" s="201">
        <v>790</v>
      </c>
      <c r="D30" s="201">
        <v>790</v>
      </c>
      <c r="E30" s="202">
        <v>772</v>
      </c>
      <c r="F30" s="210">
        <v>-3.3792240300375469E-2</v>
      </c>
      <c r="G30" s="202">
        <v>730</v>
      </c>
      <c r="H30" s="210">
        <v>-7.5949367088607597E-2</v>
      </c>
      <c r="I30" s="202">
        <v>730</v>
      </c>
      <c r="J30" s="210">
        <v>-7.5949367088607597E-2</v>
      </c>
      <c r="K30" s="202">
        <v>678</v>
      </c>
      <c r="L30" s="210">
        <v>-0.12176165803108809</v>
      </c>
      <c r="M30" s="202">
        <v>632</v>
      </c>
      <c r="N30" s="210">
        <v>-0.13424657534246576</v>
      </c>
      <c r="O30" s="202">
        <v>632</v>
      </c>
      <c r="P30" s="210">
        <v>-0.13424657534246576</v>
      </c>
      <c r="Q30" s="202">
        <v>579</v>
      </c>
      <c r="R30" s="210">
        <v>-0.14601769911504425</v>
      </c>
      <c r="S30" s="202">
        <v>528</v>
      </c>
      <c r="T30" s="210">
        <v>-0.16455696202531644</v>
      </c>
      <c r="U30" s="203">
        <v>528</v>
      </c>
      <c r="V30" s="211">
        <v>-0.16455696202531644</v>
      </c>
    </row>
    <row r="31" spans="1:22" ht="15" customHeight="1" collapsed="1" x14ac:dyDescent="0.25">
      <c r="A31" s="33" t="s">
        <v>356</v>
      </c>
      <c r="B31" s="207">
        <v>81.78</v>
      </c>
      <c r="C31" s="207">
        <v>80.11</v>
      </c>
      <c r="D31" s="207">
        <v>80.67</v>
      </c>
      <c r="E31" s="208">
        <v>79.56</v>
      </c>
      <c r="F31" s="210">
        <v>-2.7146001467351417E-2</v>
      </c>
      <c r="G31" s="208">
        <v>76.69</v>
      </c>
      <c r="H31" s="210">
        <v>-4.2691299463238068E-2</v>
      </c>
      <c r="I31" s="208">
        <v>78.25</v>
      </c>
      <c r="J31" s="210">
        <v>-2.9998760381802426E-2</v>
      </c>
      <c r="K31" s="208">
        <v>76.72</v>
      </c>
      <c r="L31" s="210">
        <v>-3.5696329813976913E-2</v>
      </c>
      <c r="M31" s="208">
        <v>75.37</v>
      </c>
      <c r="N31" s="210">
        <v>-1.7212152823053765E-2</v>
      </c>
      <c r="O31" s="208">
        <v>75.900000000000006</v>
      </c>
      <c r="P31" s="210">
        <v>-3.0031948881789065E-2</v>
      </c>
      <c r="Q31" s="208">
        <v>75.400000000000006</v>
      </c>
      <c r="R31" s="210">
        <v>-1.7205422314911279E-2</v>
      </c>
      <c r="S31" s="208">
        <v>74.13</v>
      </c>
      <c r="T31" s="210">
        <v>-1.645216929812935E-2</v>
      </c>
      <c r="U31" s="209">
        <v>74.59</v>
      </c>
      <c r="V31" s="211">
        <v>-1.7259552042160765E-2</v>
      </c>
    </row>
    <row r="32" spans="1:22" ht="15" customHeight="1" collapsed="1" x14ac:dyDescent="0.25">
      <c r="A32" s="33" t="s">
        <v>357</v>
      </c>
      <c r="B32" s="207">
        <v>51.35</v>
      </c>
      <c r="C32" s="207">
        <v>51.48</v>
      </c>
      <c r="D32" s="207">
        <v>51.26</v>
      </c>
      <c r="E32" s="208">
        <v>51.36</v>
      </c>
      <c r="F32" s="210">
        <v>1.9474196689382687E-4</v>
      </c>
      <c r="G32" s="208">
        <v>51.97</v>
      </c>
      <c r="H32" s="210">
        <v>9.5182595182595579E-3</v>
      </c>
      <c r="I32" s="208">
        <v>51.64</v>
      </c>
      <c r="J32" s="210">
        <v>7.4131876706984507E-3</v>
      </c>
      <c r="K32" s="208">
        <v>51.6</v>
      </c>
      <c r="L32" s="210">
        <v>4.6728971962617209E-3</v>
      </c>
      <c r="M32" s="208">
        <v>48.96</v>
      </c>
      <c r="N32" s="210">
        <v>-5.7918029632480238E-2</v>
      </c>
      <c r="O32" s="208">
        <v>50.25</v>
      </c>
      <c r="P32" s="210">
        <v>-2.6917118512780801E-2</v>
      </c>
      <c r="Q32" s="208">
        <v>45.82</v>
      </c>
      <c r="R32" s="210">
        <v>-0.11201550387596901</v>
      </c>
      <c r="S32" s="208">
        <v>43.38</v>
      </c>
      <c r="T32" s="210">
        <v>-0.11397058823529409</v>
      </c>
      <c r="U32" s="209">
        <v>44.76</v>
      </c>
      <c r="V32" s="211">
        <v>-0.10925373134328362</v>
      </c>
    </row>
    <row r="33" spans="1:22" ht="15" customHeight="1" x14ac:dyDescent="0.25">
      <c r="A33" s="199" t="s">
        <v>277</v>
      </c>
      <c r="B33" s="201"/>
      <c r="C33" s="201"/>
      <c r="D33" s="201"/>
      <c r="E33" s="202"/>
      <c r="F33" s="210"/>
      <c r="G33" s="202"/>
      <c r="H33" s="210"/>
      <c r="I33" s="202"/>
      <c r="J33" s="210"/>
      <c r="K33" s="202"/>
      <c r="L33" s="210"/>
      <c r="M33" s="202"/>
      <c r="N33" s="210"/>
      <c r="O33" s="202"/>
      <c r="P33" s="210"/>
      <c r="Q33" s="202"/>
      <c r="R33" s="210"/>
      <c r="S33" s="202"/>
      <c r="T33" s="210"/>
      <c r="U33" s="203"/>
      <c r="V33" s="211"/>
    </row>
    <row r="34" spans="1:22" ht="15" customHeight="1" x14ac:dyDescent="0.25">
      <c r="A34" s="33" t="s">
        <v>358</v>
      </c>
      <c r="B34" s="201" t="s">
        <v>359</v>
      </c>
      <c r="C34" s="201" t="s">
        <v>359</v>
      </c>
      <c r="D34" s="201" t="s">
        <v>359</v>
      </c>
      <c r="E34" s="202" t="s">
        <v>359</v>
      </c>
      <c r="F34" s="210" t="s">
        <v>359</v>
      </c>
      <c r="G34" s="202" t="s">
        <v>359</v>
      </c>
      <c r="H34" s="210" t="s">
        <v>359</v>
      </c>
      <c r="I34" s="202" t="s">
        <v>359</v>
      </c>
      <c r="J34" s="210" t="s">
        <v>359</v>
      </c>
      <c r="K34" s="202">
        <v>208</v>
      </c>
      <c r="L34" s="210" t="s">
        <v>86</v>
      </c>
      <c r="M34" s="202">
        <v>203</v>
      </c>
      <c r="N34" s="210" t="s">
        <v>86</v>
      </c>
      <c r="O34" s="202">
        <v>203</v>
      </c>
      <c r="P34" s="210" t="s">
        <v>86</v>
      </c>
      <c r="Q34" s="202">
        <v>195</v>
      </c>
      <c r="R34" s="210">
        <v>-6.25E-2</v>
      </c>
      <c r="S34" s="202">
        <v>188</v>
      </c>
      <c r="T34" s="210">
        <v>-7.3891625615763554E-2</v>
      </c>
      <c r="U34" s="203">
        <v>188</v>
      </c>
      <c r="V34" s="211">
        <v>-7.3891625615763554E-2</v>
      </c>
    </row>
    <row r="35" spans="1:22" ht="15" customHeight="1" collapsed="1" x14ac:dyDescent="0.25">
      <c r="A35" s="33" t="s">
        <v>360</v>
      </c>
      <c r="B35" s="207" t="s">
        <v>359</v>
      </c>
      <c r="C35" s="207" t="s">
        <v>359</v>
      </c>
      <c r="D35" s="207" t="s">
        <v>359</v>
      </c>
      <c r="E35" s="208" t="s">
        <v>359</v>
      </c>
      <c r="F35" s="210" t="s">
        <v>359</v>
      </c>
      <c r="G35" s="208" t="s">
        <v>359</v>
      </c>
      <c r="H35" s="210" t="s">
        <v>359</v>
      </c>
      <c r="I35" s="208" t="s">
        <v>359</v>
      </c>
      <c r="J35" s="210" t="s">
        <v>359</v>
      </c>
      <c r="K35" s="208">
        <v>484.05</v>
      </c>
      <c r="L35" s="210" t="s">
        <v>86</v>
      </c>
      <c r="M35" s="208">
        <v>475.26</v>
      </c>
      <c r="N35" s="210" t="s">
        <v>86</v>
      </c>
      <c r="O35" s="208">
        <v>481.44</v>
      </c>
      <c r="P35" s="210" t="s">
        <v>86</v>
      </c>
      <c r="Q35" s="208">
        <v>471.52</v>
      </c>
      <c r="R35" s="210">
        <v>-2.5885755603760004E-2</v>
      </c>
      <c r="S35" s="208">
        <v>469.97</v>
      </c>
      <c r="T35" s="210">
        <v>-1.1130749484492622E-2</v>
      </c>
      <c r="U35" s="209">
        <v>470.16</v>
      </c>
      <c r="V35" s="211">
        <v>-2.342971086739775E-2</v>
      </c>
    </row>
    <row r="36" spans="1:22" ht="15" customHeight="1" x14ac:dyDescent="0.25">
      <c r="A36" s="199" t="s">
        <v>278</v>
      </c>
      <c r="B36" s="201"/>
      <c r="C36" s="201"/>
      <c r="D36" s="201"/>
      <c r="E36" s="202"/>
      <c r="F36" s="210"/>
      <c r="G36" s="202"/>
      <c r="H36" s="210"/>
      <c r="I36" s="202"/>
      <c r="J36" s="210"/>
      <c r="K36" s="202"/>
      <c r="L36" s="210"/>
      <c r="M36" s="202"/>
      <c r="N36" s="210"/>
      <c r="O36" s="202"/>
      <c r="P36" s="210"/>
      <c r="Q36" s="202"/>
      <c r="R36" s="210"/>
      <c r="S36" s="202"/>
      <c r="T36" s="210"/>
      <c r="U36" s="203"/>
      <c r="V36" s="211"/>
    </row>
    <row r="37" spans="1:22" ht="15" customHeight="1" x14ac:dyDescent="0.25">
      <c r="A37" s="33" t="s">
        <v>361</v>
      </c>
      <c r="B37" s="201">
        <v>3060</v>
      </c>
      <c r="C37" s="201">
        <v>2638</v>
      </c>
      <c r="D37" s="201">
        <v>2638</v>
      </c>
      <c r="E37" s="202">
        <v>2221</v>
      </c>
      <c r="F37" s="210">
        <v>-0.27418300653594774</v>
      </c>
      <c r="G37" s="202">
        <v>1671</v>
      </c>
      <c r="H37" s="210">
        <v>-0.36656557998483702</v>
      </c>
      <c r="I37" s="202">
        <v>1671</v>
      </c>
      <c r="J37" s="210">
        <v>-0.36656557998483702</v>
      </c>
      <c r="K37" s="202">
        <v>1168</v>
      </c>
      <c r="L37" s="210">
        <v>-0.47411076091850518</v>
      </c>
      <c r="M37" s="202">
        <v>719</v>
      </c>
      <c r="N37" s="210">
        <v>-0.5697187312986236</v>
      </c>
      <c r="O37" s="202">
        <v>719</v>
      </c>
      <c r="P37" s="210">
        <v>-0.5697187312986236</v>
      </c>
      <c r="Q37" s="202">
        <v>393</v>
      </c>
      <c r="R37" s="210">
        <v>-0.66352739726027399</v>
      </c>
      <c r="S37" s="202">
        <v>248</v>
      </c>
      <c r="T37" s="210">
        <v>-0.65507649513212796</v>
      </c>
      <c r="U37" s="203">
        <v>248</v>
      </c>
      <c r="V37" s="211">
        <v>-0.65507649513212796</v>
      </c>
    </row>
    <row r="38" spans="1:22" s="18" customFormat="1" ht="15" customHeight="1" x14ac:dyDescent="0.25">
      <c r="A38" s="33" t="s">
        <v>358</v>
      </c>
      <c r="B38" s="201">
        <v>37</v>
      </c>
      <c r="C38" s="201">
        <v>39</v>
      </c>
      <c r="D38" s="201">
        <v>39</v>
      </c>
      <c r="E38" s="202">
        <v>39</v>
      </c>
      <c r="F38" s="210">
        <v>5.4054054054054057E-2</v>
      </c>
      <c r="G38" s="202">
        <v>38</v>
      </c>
      <c r="H38" s="210">
        <v>-2.564102564102564E-2</v>
      </c>
      <c r="I38" s="202">
        <v>38</v>
      </c>
      <c r="J38" s="210">
        <v>-2.564102564102564E-2</v>
      </c>
      <c r="K38" s="202">
        <v>37</v>
      </c>
      <c r="L38" s="210">
        <v>-5.128205128205128E-2</v>
      </c>
      <c r="M38" s="202">
        <v>35</v>
      </c>
      <c r="N38" s="210">
        <v>-7.8947368421052627E-2</v>
      </c>
      <c r="O38" s="202">
        <v>35</v>
      </c>
      <c r="P38" s="210">
        <v>-7.8947368421052627E-2</v>
      </c>
      <c r="Q38" s="202">
        <v>33</v>
      </c>
      <c r="R38" s="210">
        <v>-0.10810810810810811</v>
      </c>
      <c r="S38" s="202">
        <v>31</v>
      </c>
      <c r="T38" s="210">
        <v>-0.11428571428571428</v>
      </c>
      <c r="U38" s="203">
        <v>31</v>
      </c>
      <c r="V38" s="211">
        <v>-0.11428571428571428</v>
      </c>
    </row>
    <row r="39" spans="1:22" ht="15" customHeight="1" x14ac:dyDescent="0.25">
      <c r="A39" s="199" t="s">
        <v>40</v>
      </c>
      <c r="B39" s="201"/>
      <c r="C39" s="201"/>
      <c r="D39" s="201"/>
      <c r="E39" s="202"/>
      <c r="F39" s="210"/>
      <c r="G39" s="202"/>
      <c r="H39" s="210"/>
      <c r="I39" s="202"/>
      <c r="J39" s="210"/>
      <c r="K39" s="202"/>
      <c r="L39" s="210"/>
      <c r="M39" s="202"/>
      <c r="N39" s="210"/>
      <c r="O39" s="202"/>
      <c r="P39" s="210"/>
      <c r="Q39" s="202"/>
      <c r="R39" s="210"/>
      <c r="S39" s="202"/>
      <c r="T39" s="210"/>
      <c r="U39" s="203"/>
      <c r="V39" s="211"/>
    </row>
    <row r="40" spans="1:22" ht="15" customHeight="1" x14ac:dyDescent="0.25">
      <c r="A40" s="33" t="s">
        <v>362</v>
      </c>
      <c r="B40" s="204">
        <v>34115</v>
      </c>
      <c r="C40" s="204">
        <v>34624</v>
      </c>
      <c r="D40" s="204">
        <v>34624</v>
      </c>
      <c r="E40" s="205">
        <v>31419</v>
      </c>
      <c r="F40" s="212">
        <v>-7.9026821046460499E-2</v>
      </c>
      <c r="G40" s="205">
        <v>29769</v>
      </c>
      <c r="H40" s="212">
        <v>-0.14022065619223659</v>
      </c>
      <c r="I40" s="205">
        <v>29769</v>
      </c>
      <c r="J40" s="212">
        <v>-0.14022065619223659</v>
      </c>
      <c r="K40" s="205">
        <v>28270</v>
      </c>
      <c r="L40" s="212">
        <v>-0.10022597791145485</v>
      </c>
      <c r="M40" s="205">
        <v>28959</v>
      </c>
      <c r="N40" s="212">
        <v>-2.7209513252040712E-2</v>
      </c>
      <c r="O40" s="205">
        <v>28959</v>
      </c>
      <c r="P40" s="212">
        <v>-2.7209513252040712E-2</v>
      </c>
      <c r="Q40" s="205">
        <v>28637</v>
      </c>
      <c r="R40" s="212">
        <v>1.2981959674566678E-2</v>
      </c>
      <c r="S40" s="205">
        <v>27015</v>
      </c>
      <c r="T40" s="212">
        <v>-6.7129389826996788E-2</v>
      </c>
      <c r="U40" s="206">
        <v>27015</v>
      </c>
      <c r="V40" s="213">
        <v>-6.7129389826996788E-2</v>
      </c>
    </row>
    <row r="41" spans="1:22" ht="15" customHeight="1" x14ac:dyDescent="0.25">
      <c r="A41" s="33"/>
      <c r="B41" s="220"/>
      <c r="C41" s="220"/>
      <c r="D41" s="220"/>
      <c r="E41" s="220"/>
      <c r="F41" s="227"/>
      <c r="G41" s="220"/>
      <c r="H41" s="227"/>
      <c r="I41" s="220"/>
      <c r="J41" s="227"/>
      <c r="K41" s="220"/>
      <c r="L41" s="227"/>
      <c r="M41" s="220"/>
      <c r="N41" s="227"/>
      <c r="O41" s="220"/>
      <c r="P41" s="227"/>
      <c r="Q41" s="220"/>
      <c r="R41" s="227"/>
      <c r="S41" s="220"/>
      <c r="T41" s="227"/>
      <c r="U41" s="220"/>
      <c r="V41" s="227"/>
    </row>
    <row r="42" spans="1:22" ht="15" customHeight="1" x14ac:dyDescent="0.25">
      <c r="A42" s="33"/>
      <c r="B42" s="220"/>
      <c r="C42" s="220"/>
      <c r="D42" s="220"/>
      <c r="E42" s="220"/>
      <c r="F42" s="227"/>
      <c r="G42" s="220"/>
      <c r="H42" s="227"/>
      <c r="I42" s="220"/>
      <c r="J42" s="227"/>
      <c r="K42" s="220"/>
      <c r="L42" s="227"/>
      <c r="M42" s="220"/>
      <c r="N42" s="227"/>
      <c r="O42" s="220"/>
      <c r="P42" s="227"/>
      <c r="Q42" s="220"/>
      <c r="R42" s="227"/>
      <c r="S42" s="220"/>
      <c r="T42" s="227"/>
      <c r="U42" s="220"/>
      <c r="V42" s="227"/>
    </row>
    <row r="43" spans="1:22" ht="15" customHeight="1" x14ac:dyDescent="0.25">
      <c r="A43" s="38" t="s">
        <v>363</v>
      </c>
    </row>
    <row r="44" spans="1:22" ht="15" customHeight="1" x14ac:dyDescent="0.25">
      <c r="A44" s="38" t="s">
        <v>364</v>
      </c>
    </row>
    <row r="45" spans="1:22" ht="15" customHeight="1" x14ac:dyDescent="0.25">
      <c r="A45" s="38" t="s">
        <v>365</v>
      </c>
    </row>
    <row r="46" spans="1:22" ht="15" customHeight="1" x14ac:dyDescent="0.25">
      <c r="A46" s="38" t="s">
        <v>366</v>
      </c>
    </row>
    <row r="47" spans="1:22" ht="15" customHeight="1" x14ac:dyDescent="0.25">
      <c r="A47" s="38" t="s">
        <v>99</v>
      </c>
    </row>
  </sheetData>
  <mergeCells count="3">
    <mergeCell ref="A1:V1"/>
    <mergeCell ref="A2:V2"/>
    <mergeCell ref="A3:V3"/>
  </mergeCells>
  <pageMargins left="0.23622047244094491" right="0.23622047244094491" top="0.74803149606299213" bottom="0.74803149606299213" header="0.31496062992125984" footer="0.31496062992125984"/>
  <pageSetup paperSize="8" scale="69" orientation="landscape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drawing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5C564461B8B54DB8BED884D1CB9C3B" ma:contentTypeVersion="14" ma:contentTypeDescription="Create a new document." ma:contentTypeScope="" ma:versionID="0b2635fa07e8e51cd749e7eb0241d3f0">
  <xsd:schema xmlns:xsd="http://www.w3.org/2001/XMLSchema" xmlns:xs="http://www.w3.org/2001/XMLSchema" xmlns:p="http://schemas.microsoft.com/office/2006/metadata/properties" xmlns:ns2="43be79cc-afd4-46a6-8e6c-071af03982fb" xmlns:ns3="24fa3065-340c-4790-b179-1097dc37f0f8" targetNamespace="http://schemas.microsoft.com/office/2006/metadata/properties" ma:root="true" ma:fieldsID="b32eede0de773457a4030d6dbfc2b6f9" ns2:_="" ns3:_="">
    <xsd:import namespace="43be79cc-afd4-46a6-8e6c-071af03982fb"/>
    <xsd:import namespace="24fa3065-340c-4790-b179-1097dc37f0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79cc-afd4-46a6-8e6c-071af03982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fa3065-340c-4790-b179-1097dc37f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3be79cc-afd4-46a6-8e6c-071af03982fb">AAPTF-2085945228-28127</_dlc_DocId>
    <_dlc_DocIdUrl xmlns="43be79cc-afd4-46a6-8e6c-071af03982fb">
      <Url>https://teamtelstra.sharepoint.com/sites/TLSINVESTORRELATIONS/_layouts/15/DocIdRedir.aspx?ID=AAPTF-2085945228-28127</Url>
      <Description>AAPTF-2085945228-28127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EA3382A-76B3-4CB9-B63D-A50AC35BA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79cc-afd4-46a6-8e6c-071af03982fb"/>
    <ds:schemaRef ds:uri="24fa3065-340c-4790-b179-1097dc37f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C1D785-D802-48DC-AAC1-A0765EDF25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61EE24-3AC6-4C43-928C-0170CAAC2A36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24fa3065-340c-4790-b179-1097dc37f0f8"/>
    <ds:schemaRef ds:uri="43be79cc-afd4-46a6-8e6c-071af03982fb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58E520C-087B-4C94-9F03-2D0AB706B69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Fin Ongoing</vt:lpstr>
      <vt:lpstr>Income &amp; Expenses</vt:lpstr>
      <vt:lpstr>Balance Sheet</vt:lpstr>
      <vt:lpstr>Cash Flow</vt:lpstr>
      <vt:lpstr>Stat Data</vt:lpstr>
      <vt:lpstr>Segments</vt:lpstr>
      <vt:lpstr>Historical smry P&amp;L</vt:lpstr>
      <vt:lpstr>Historical smry KPI</vt:lpstr>
    </vt:vector>
  </TitlesOfParts>
  <Company>Telstra Corporation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Galis, Soula</dc:creator>
  <cp:lastModifiedBy>Chuah, William</cp:lastModifiedBy>
  <cp:lastPrinted>2021-08-02T23:50:07Z</cp:lastPrinted>
  <dcterms:created xsi:type="dcterms:W3CDTF">2018-12-09T23:34:07Z</dcterms:created>
  <dcterms:modified xsi:type="dcterms:W3CDTF">2021-08-11T04:44:24Z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0x010100E85C564461B8B54DB8BED884D1CB9C3B</vt:lpwstr>
  </property>
  <property fmtid="{D5CDD505-2E9C-101B-9397-08002B2CF9AE}" pid="4" name="_dlc_DocIdItemGuid">
    <vt:lpwstr>c8e02a8d-ae94-43d4-a0af-2212c567f08d</vt:lpwstr>
  </property>
</Properties>
</file>