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0" windowWidth="19320" windowHeight="11640" tabRatio="776" activeTab="0"/>
  </bookViews>
  <sheets>
    <sheet name="CONTENTS" sheetId="1" r:id="rId1"/>
    <sheet name="Results of operations" sheetId="2" r:id="rId2"/>
    <sheet name="Statement of financial position" sheetId="3" r:id="rId3"/>
    <sheet name="Statement of cash flows" sheetId="4" r:id="rId4"/>
    <sheet name="Revenue" sheetId="5" r:id="rId5"/>
    <sheet name="Expenses" sheetId="6" r:id="rId6"/>
    <sheet name="Net fnance costs" sheetId="7" r:id="rId7"/>
    <sheet name="Accrued capex" sheetId="8" r:id="rId8"/>
    <sheet name="Segment information" sheetId="9" r:id="rId9"/>
    <sheet name="Subsidiaries and Sensis" sheetId="10" r:id="rId10"/>
    <sheet name="Physicals" sheetId="11" r:id="rId11"/>
    <sheet name="Product Profitability" sheetId="12" r:id="rId12"/>
    <sheet name="5 year P&amp;L" sheetId="13" r:id="rId13"/>
    <sheet name="5 year KPIs" sheetId="14" r:id="rId14"/>
    <sheet name="Reported to Guidance" sheetId="15" r:id="rId15"/>
    <sheet name="Product Restatement" sheetId="16" r:id="rId16"/>
  </sheets>
  <definedNames>
    <definedName name="_xlnm.Print_Area" localSheetId="13">'5 year KPIs'!$A$1:$AE$60</definedName>
    <definedName name="_xlnm.Print_Area" localSheetId="12">'5 year P&amp;L'!$A$1:$AE$86</definedName>
    <definedName name="_xlnm.Print_Area" localSheetId="7">'Accrued capex'!$A$2:$I$17</definedName>
    <definedName name="_xlnm.Print_Area" localSheetId="0">'CONTENTS'!$A$3:$D$31</definedName>
    <definedName name="_xlnm.Print_Area" localSheetId="5">'Expenses'!$A$2:$F$33</definedName>
    <definedName name="_xlnm.Print_Area" localSheetId="6">'Net fnance costs'!$A$2:$I$16</definedName>
    <definedName name="_xlnm.Print_Area" localSheetId="10">'Physicals'!$A$2:$K$75</definedName>
    <definedName name="_xlnm.Print_Area" localSheetId="11">'Product Profitability'!$A$2:$K$75</definedName>
    <definedName name="_xlnm.Print_Area" localSheetId="15">'Product Restatement'!$A$1:$G$84</definedName>
    <definedName name="_xlnm.Print_Area" localSheetId="14">'Reported to Guidance'!$A$1:$M$57</definedName>
    <definedName name="_xlnm.Print_Area" localSheetId="1">'Results of operations'!$A$1:$F$47</definedName>
    <definedName name="_xlnm.Print_Area" localSheetId="4">'Revenue'!$A$2:$F$50</definedName>
    <definedName name="_xlnm.Print_Area" localSheetId="8">'Segment information'!$A$3:$J$54</definedName>
    <definedName name="_xlnm.Print_Area" localSheetId="3">'Statement of cash flows'!$A$2:$F$56</definedName>
    <definedName name="_xlnm.Print_Area" localSheetId="2">'Statement of financial position'!$A$2:$F$65</definedName>
    <definedName name="_xlnm.Print_Area" localSheetId="9">'Subsidiaries and Sensis'!$A$2:$I$72</definedName>
    <definedName name="RECONCILE" localSheetId="15">'Product Restatement'!$K$1</definedName>
    <definedName name="WarningThrehold">0.1</definedName>
  </definedNames>
  <calcPr fullCalcOnLoad="1"/>
</workbook>
</file>

<file path=xl/comments14.xml><?xml version="1.0" encoding="utf-8"?>
<comments xmlns="http://schemas.openxmlformats.org/spreadsheetml/2006/main">
  <authors>
    <author>Cornthwaite, Mathew J</author>
  </authors>
  <commentList>
    <comment ref="AA37" authorId="0">
      <text>
        <r>
          <rPr>
            <b/>
            <sz val="8"/>
            <rFont val="Tahoma"/>
            <family val="2"/>
          </rPr>
          <t>Cornthwaite, Mathew J:</t>
        </r>
        <r>
          <rPr>
            <sz val="8"/>
            <rFont val="Tahoma"/>
            <family val="2"/>
          </rPr>
          <t xml:space="preserve">
Agrees to fin highlights
page 8 not calulating correclty in spreadsheeet</t>
        </r>
      </text>
    </comment>
    <comment ref="AE37" authorId="0">
      <text>
        <r>
          <rPr>
            <b/>
            <sz val="8"/>
            <rFont val="Tahoma"/>
            <family val="2"/>
          </rPr>
          <t>Cornthwaite, Mathew J:</t>
        </r>
        <r>
          <rPr>
            <sz val="8"/>
            <rFont val="Tahoma"/>
            <family val="2"/>
          </rPr>
          <t xml:space="preserve">
adj to reflect calculated number</t>
        </r>
      </text>
    </comment>
    <comment ref="AA38" authorId="0">
      <text>
        <r>
          <rPr>
            <b/>
            <sz val="8"/>
            <rFont val="Tahoma"/>
            <family val="2"/>
          </rPr>
          <t>Cornthwaite, Mathew J:</t>
        </r>
        <r>
          <rPr>
            <sz val="8"/>
            <rFont val="Tahoma"/>
            <family val="2"/>
          </rPr>
          <t xml:space="preserve">
Agrees to fin highlights
page 8 &amp; 13 not calulating correclty in spreadsheeet</t>
        </r>
      </text>
    </comment>
    <comment ref="AE41" authorId="0">
      <text>
        <r>
          <rPr>
            <b/>
            <sz val="8"/>
            <rFont val="Tahoma"/>
            <family val="2"/>
          </rPr>
          <t>Cornthwaite, Mathew J:</t>
        </r>
        <r>
          <rPr>
            <sz val="8"/>
            <rFont val="Tahoma"/>
            <family val="2"/>
          </rPr>
          <t xml:space="preserve">
adj to reflect calculated number</t>
        </r>
      </text>
    </comment>
    <comment ref="AA44" authorId="0">
      <text>
        <r>
          <rPr>
            <b/>
            <sz val="8"/>
            <rFont val="Tahoma"/>
            <family val="2"/>
          </rPr>
          <t>Cornthwaite, Mathew J:</t>
        </r>
        <r>
          <rPr>
            <sz val="8"/>
            <rFont val="Tahoma"/>
            <family val="2"/>
          </rPr>
          <t xml:space="preserve">
Agrees to fin highlights
page 13 not calulating correclty in spreadshe
et</t>
        </r>
      </text>
    </comment>
  </commentList>
</comments>
</file>

<file path=xl/sharedStrings.xml><?xml version="1.0" encoding="utf-8"?>
<sst xmlns="http://schemas.openxmlformats.org/spreadsheetml/2006/main" count="1148" uniqueCount="535">
  <si>
    <t xml:space="preserve">Other </t>
  </si>
  <si>
    <t>Sales revenue</t>
  </si>
  <si>
    <t>Other income</t>
  </si>
  <si>
    <t>Labour</t>
  </si>
  <si>
    <t>Goods and services purchased</t>
  </si>
  <si>
    <t>Other expenses</t>
  </si>
  <si>
    <t>Operating expense (before interest)</t>
  </si>
  <si>
    <t>EBITDA</t>
  </si>
  <si>
    <t>Depreciation and amortisation</t>
  </si>
  <si>
    <t>EBIT</t>
  </si>
  <si>
    <t>Net finance costs</t>
  </si>
  <si>
    <t>Profit before income tax expense</t>
  </si>
  <si>
    <t>Income tax expense</t>
  </si>
  <si>
    <t>Profit for the period</t>
  </si>
  <si>
    <t>Attributable to:</t>
  </si>
  <si>
    <t>Redundancy</t>
  </si>
  <si>
    <t>Cost of goods sold</t>
  </si>
  <si>
    <t>Other operating expenses</t>
  </si>
  <si>
    <t>Total other expenses</t>
  </si>
  <si>
    <t>Borrowing costs</t>
  </si>
  <si>
    <t>Finance leases</t>
  </si>
  <si>
    <t>Fixed products</t>
  </si>
  <si>
    <t xml:space="preserve">Local calls </t>
  </si>
  <si>
    <t>PSTN value added services</t>
  </si>
  <si>
    <t>National long distance calls</t>
  </si>
  <si>
    <t>Fixed to mobile calls</t>
  </si>
  <si>
    <t>International direct</t>
  </si>
  <si>
    <t>Fixed interconnection</t>
  </si>
  <si>
    <t>Wholesale broadband</t>
  </si>
  <si>
    <t>Spectrum sharing services</t>
  </si>
  <si>
    <t>Internet VAS</t>
  </si>
  <si>
    <t>Payphones</t>
  </si>
  <si>
    <t>Intercarrier access services (includes ULL)</t>
  </si>
  <si>
    <t>Mobile hardware</t>
  </si>
  <si>
    <t>Mobiles</t>
  </si>
  <si>
    <t>Other</t>
  </si>
  <si>
    <t>Network applications and services</t>
  </si>
  <si>
    <t>CSL New World</t>
  </si>
  <si>
    <t>TelstraClear</t>
  </si>
  <si>
    <t>Pay TV bundling</t>
  </si>
  <si>
    <t>Other revenue</t>
  </si>
  <si>
    <t>Mobile broadband</t>
  </si>
  <si>
    <t>Mobile interconnection</t>
  </si>
  <si>
    <t>Mobile services revenue - wholesale resale</t>
  </si>
  <si>
    <t>Total mobile services revenue</t>
  </si>
  <si>
    <t>Current assets</t>
  </si>
  <si>
    <t>Total current assets</t>
  </si>
  <si>
    <t>Total assets</t>
  </si>
  <si>
    <t>Current liabilities</t>
  </si>
  <si>
    <t>Total current liabilities</t>
  </si>
  <si>
    <t>Total liabilities</t>
  </si>
  <si>
    <t>Net assets</t>
  </si>
  <si>
    <t>Equity</t>
  </si>
  <si>
    <t>Total equity</t>
  </si>
  <si>
    <t>Gross debt</t>
  </si>
  <si>
    <t>Net debt</t>
  </si>
  <si>
    <t>New revenue/growth</t>
  </si>
  <si>
    <t>Business improvement</t>
  </si>
  <si>
    <t>Lifecycle maintenance</t>
  </si>
  <si>
    <t>Legal and regulatory compliance</t>
  </si>
  <si>
    <t>Sensis</t>
  </si>
  <si>
    <t xml:space="preserve">International </t>
  </si>
  <si>
    <t>Net cash generated by operations</t>
  </si>
  <si>
    <t>Loans to jointly controlled and associated entities</t>
  </si>
  <si>
    <t>International direct minutes (millions)</t>
  </si>
  <si>
    <t>PSTN</t>
  </si>
  <si>
    <t>EBIT contribution</t>
  </si>
  <si>
    <t>EBIT margin on sales revenue</t>
  </si>
  <si>
    <t>Postpaid handheld</t>
  </si>
  <si>
    <t>Prepaid handheld</t>
  </si>
  <si>
    <t>Year ended 30 June</t>
  </si>
  <si>
    <t>2011</t>
  </si>
  <si>
    <t>Change</t>
  </si>
  <si>
    <t>$m</t>
  </si>
  <si>
    <t>%</t>
  </si>
  <si>
    <t>Other revenue (i)</t>
  </si>
  <si>
    <t>Total revenue</t>
  </si>
  <si>
    <t>Other income (ii)</t>
  </si>
  <si>
    <t>Total income (excl. finance income)</t>
  </si>
  <si>
    <t>Operating expenses</t>
  </si>
  <si>
    <t>Share of net profit from jointly controlled and associated entities</t>
  </si>
  <si>
    <t>Earnings before interest, income tax expense, depreciation and amortisation (EBITDA)</t>
  </si>
  <si>
    <t>Earnings before interest and income tax expense (EBIT)</t>
  </si>
  <si>
    <t>Equity holders of the Telstra Entity</t>
  </si>
  <si>
    <t>Non-controlling interests</t>
  </si>
  <si>
    <t>Effective tax rate</t>
  </si>
  <si>
    <t>EBITDA margin on sales revenue</t>
  </si>
  <si>
    <t>Dividends per ordinary share:</t>
  </si>
  <si>
    <t>Interim dividend</t>
  </si>
  <si>
    <t>Final dividend</t>
  </si>
  <si>
    <t>Total</t>
  </si>
  <si>
    <t xml:space="preserve">Cash and cash equivalents </t>
  </si>
  <si>
    <t>Trade and other receivables</t>
  </si>
  <si>
    <t>Inventories</t>
  </si>
  <si>
    <t>Derivative financial assets</t>
  </si>
  <si>
    <t>Current tax receivables</t>
  </si>
  <si>
    <t>Prepayments</t>
  </si>
  <si>
    <t>Assets classified as held for sale</t>
  </si>
  <si>
    <t>Non current assets</t>
  </si>
  <si>
    <t>Investments - accounted for using the equity method</t>
  </si>
  <si>
    <t>Investments - other</t>
  </si>
  <si>
    <t>Property, plant and equipment</t>
  </si>
  <si>
    <t>Intangible assets</t>
  </si>
  <si>
    <t>Non current tax receivables</t>
  </si>
  <si>
    <t>Deferred tax assets</t>
  </si>
  <si>
    <t>Defined benefit assets</t>
  </si>
  <si>
    <t>Total non current assets</t>
  </si>
  <si>
    <t>Trade and other payables</t>
  </si>
  <si>
    <t>Provisions</t>
  </si>
  <si>
    <t>Borrowings</t>
  </si>
  <si>
    <t>Derivative financial liabilities</t>
  </si>
  <si>
    <t>Current tax payables</t>
  </si>
  <si>
    <t>Revenue received in advance</t>
  </si>
  <si>
    <t>Liabilities classified as held for sale</t>
  </si>
  <si>
    <t>Non current liabilities</t>
  </si>
  <si>
    <t>Other payables</t>
  </si>
  <si>
    <t>Deferred tax liabilities</t>
  </si>
  <si>
    <t>Defined benefit liability</t>
  </si>
  <si>
    <t>Total non current liabilities</t>
  </si>
  <si>
    <t>Equity available to Telstra Entity shareholders</t>
  </si>
  <si>
    <t xml:space="preserve">EBITDA interest cover (times) </t>
  </si>
  <si>
    <t>Net debt to EBITDA</t>
  </si>
  <si>
    <t xml:space="preserve">Return on average assets </t>
  </si>
  <si>
    <t>Return on average equity</t>
  </si>
  <si>
    <t>Return on average investment</t>
  </si>
  <si>
    <t>Gearing ratio (net debt to capitalisation)</t>
  </si>
  <si>
    <t>Payments to suppliers and to employees (inclusive of GST)</t>
  </si>
  <si>
    <t>Income taxes paid</t>
  </si>
  <si>
    <t xml:space="preserve">Net cash provided by operating activities </t>
  </si>
  <si>
    <t>Payments for:</t>
  </si>
  <si>
    <t>- property, plant and equipment</t>
  </si>
  <si>
    <t>- intangible assets</t>
  </si>
  <si>
    <t>Capital expenditure (before investments)</t>
  </si>
  <si>
    <t>- shares in controlled entities (net of cash acquired)</t>
  </si>
  <si>
    <t>Total capital expenditure</t>
  </si>
  <si>
    <t>Proceeds from:</t>
  </si>
  <si>
    <t>- sale of property, plant and equipment</t>
  </si>
  <si>
    <t>- sale of intangible assets</t>
  </si>
  <si>
    <t>- sale of shares in controlled entities (net of cash disposed)</t>
  </si>
  <si>
    <t>- sale of associates</t>
  </si>
  <si>
    <t>Proceeds from finance lease principal amounts</t>
  </si>
  <si>
    <t>Repayments of loans to jointly controlled and associated entities</t>
  </si>
  <si>
    <t>Interest received</t>
  </si>
  <si>
    <t>Distributions received from FOXTEL Partnership</t>
  </si>
  <si>
    <t xml:space="preserve">Net cash used in investing activities </t>
  </si>
  <si>
    <t>Proceeds from borrowings</t>
  </si>
  <si>
    <t>Repayment of borrowings</t>
  </si>
  <si>
    <t>Repayment of finance lease principal amounts</t>
  </si>
  <si>
    <t>Staff repayments of share loans</t>
  </si>
  <si>
    <t>Finance costs paid</t>
  </si>
  <si>
    <t>Dividends paid to equity holders of Telstra Entity</t>
  </si>
  <si>
    <t>Dividends paid to non-controlling interests</t>
  </si>
  <si>
    <t xml:space="preserve">Net cash used in financing activities </t>
  </si>
  <si>
    <t>Net increase in cash and cash equivalents</t>
  </si>
  <si>
    <t>Effects of exchange rate changes on cash and cash equivalents</t>
  </si>
  <si>
    <t>PSTN products</t>
  </si>
  <si>
    <t>ISDN products</t>
  </si>
  <si>
    <t>IP access</t>
  </si>
  <si>
    <t>Total income</t>
  </si>
  <si>
    <t>Mobile services - interconnection and wholesale</t>
  </si>
  <si>
    <t>Total mobile services</t>
  </si>
  <si>
    <t>ISDN average revenue per user per month ($'s)</t>
  </si>
  <si>
    <t>Total pay TV bundling SIOs (thousands)</t>
  </si>
  <si>
    <t>Salary and associated costs</t>
  </si>
  <si>
    <t>Other labour expenses</t>
  </si>
  <si>
    <t>Total labour</t>
  </si>
  <si>
    <t>Network payments</t>
  </si>
  <si>
    <t>Total goods and services purchased</t>
  </si>
  <si>
    <t>Service contracts and other agreements</t>
  </si>
  <si>
    <t>Impairment and diminution expenses</t>
  </si>
  <si>
    <t>Depreciation</t>
  </si>
  <si>
    <t>Total depreciation and amortisation</t>
  </si>
  <si>
    <t>Net Borrowing Costs</t>
  </si>
  <si>
    <t>Customer demand and experience</t>
  </si>
  <si>
    <t>n/m</t>
  </si>
  <si>
    <t>Change cents</t>
  </si>
  <si>
    <t>2012</t>
  </si>
  <si>
    <t>As at</t>
  </si>
  <si>
    <t>Number of SMS sent (millions)</t>
  </si>
  <si>
    <t>Mobile voice telephone minutes (millions)</t>
  </si>
  <si>
    <t>Basic earnings per share  (iii)</t>
  </si>
  <si>
    <t>Diluted earnings per share (iii)</t>
  </si>
  <si>
    <t>EBITDA contribution</t>
  </si>
  <si>
    <t>Capital expenditure</t>
  </si>
  <si>
    <t xml:space="preserve"> - Other revenue</t>
  </si>
  <si>
    <t>Sensis total income</t>
  </si>
  <si>
    <t>Operating expenses (excl. depreciation &amp; amortisation)</t>
  </si>
  <si>
    <t>A$m</t>
  </si>
  <si>
    <t>HK$m</t>
  </si>
  <si>
    <t>NZ$m</t>
  </si>
  <si>
    <t>Fixed telephony</t>
  </si>
  <si>
    <t>Number of local calls</t>
  </si>
  <si>
    <t>National long distance minutes</t>
  </si>
  <si>
    <t>Fixed to mobile minutes</t>
  </si>
  <si>
    <t>International direct minutes</t>
  </si>
  <si>
    <t>Mobile voice telephone minutes</t>
  </si>
  <si>
    <t>Number of SMS sent</t>
  </si>
  <si>
    <t>Basic access lines in service</t>
  </si>
  <si>
    <t xml:space="preserve">    Retail</t>
  </si>
  <si>
    <t xml:space="preserve">    Wholesale</t>
  </si>
  <si>
    <t>Total basic access lines in service</t>
  </si>
  <si>
    <t>Fixed broadband SIOs - wholesale</t>
  </si>
  <si>
    <t>Employee data</t>
  </si>
  <si>
    <t>m</t>
  </si>
  <si>
    <t>Dec 2011</t>
  </si>
  <si>
    <t>Jun 2011</t>
  </si>
  <si>
    <t>Telstra Group</t>
  </si>
  <si>
    <t>cents</t>
  </si>
  <si>
    <t>Total retail mobile SIOs (thousands)</t>
  </si>
  <si>
    <t>Total wholesale SIOs (thousands)</t>
  </si>
  <si>
    <t>Machine to Machine (M2M)</t>
  </si>
  <si>
    <t xml:space="preserve"> - Voice</t>
  </si>
  <si>
    <t>Other fixed revenue (i)</t>
  </si>
  <si>
    <t>Other sales revenue (ii)</t>
  </si>
  <si>
    <t>Other revenue (iii)</t>
  </si>
  <si>
    <t>Other income (iv)</t>
  </si>
  <si>
    <t>Fixed broadband</t>
  </si>
  <si>
    <t>5 year summary - financials</t>
  </si>
  <si>
    <t>Physicals</t>
  </si>
  <si>
    <t>Revenue</t>
  </si>
  <si>
    <t>FINANCIAL RESULTS</t>
  </si>
  <si>
    <t>Telstra Corporation Limited</t>
  </si>
  <si>
    <t>Half-yearly comparison</t>
  </si>
  <si>
    <t>Summary Reported Half-Yearly Data</t>
  </si>
  <si>
    <t>Half 1</t>
  </si>
  <si>
    <t>Half 2</t>
  </si>
  <si>
    <t xml:space="preserve">Full year </t>
  </si>
  <si>
    <t>PCP</t>
  </si>
  <si>
    <t>($ millions)</t>
  </si>
  <si>
    <t>Dec-07</t>
  </si>
  <si>
    <t>Growth</t>
  </si>
  <si>
    <t>Jun-08</t>
  </si>
  <si>
    <t>Dec-08</t>
  </si>
  <si>
    <t>Jun-09</t>
  </si>
  <si>
    <t>Dec-09</t>
  </si>
  <si>
    <t>Jun-10</t>
  </si>
  <si>
    <t>Dec-10</t>
  </si>
  <si>
    <t>Jun-11</t>
  </si>
  <si>
    <t>Dec-11</t>
  </si>
  <si>
    <t>Fixed Broadband</t>
  </si>
  <si>
    <t>n/a</t>
  </si>
  <si>
    <t>Mobile services - wholesale resale</t>
  </si>
  <si>
    <t xml:space="preserve">Total sales revenue </t>
  </si>
  <si>
    <t>Expenses</t>
  </si>
  <si>
    <t>Share of net (profit)/loss from jointly controlled and associated entities</t>
  </si>
  <si>
    <t>Selected statistical data</t>
  </si>
  <si>
    <t>Retail basic access lines in service (thousands)</t>
  </si>
  <si>
    <t>Wholesale basic access lines in service (thousands)</t>
  </si>
  <si>
    <t>Total basic access lines in service (thousands)</t>
  </si>
  <si>
    <t>Unconditioned local loop services in operation (thousands)</t>
  </si>
  <si>
    <t>Number of local calls (millions)</t>
  </si>
  <si>
    <t>National long distance minutes (millions)</t>
  </si>
  <si>
    <t>Fixed to mobile minutes (millions)</t>
  </si>
  <si>
    <t>Broadband wholesale SIOs (thousands)</t>
  </si>
  <si>
    <t>Wholesale spectrum site sharing SIOs (thousands)</t>
  </si>
  <si>
    <t>ISDN</t>
  </si>
  <si>
    <t>ISDN access (basic access line equivalents) (thousands)</t>
  </si>
  <si>
    <t>Note: statistical data represents management's best estimates.</t>
  </si>
  <si>
    <t>IP access and data services</t>
  </si>
  <si>
    <t>Total fixed revenue</t>
  </si>
  <si>
    <t xml:space="preserve"> - Yellow Pages® revenue</t>
  </si>
  <si>
    <t xml:space="preserve"> - White Pages® revenue</t>
  </si>
  <si>
    <t>Total Operating expenses</t>
  </si>
  <si>
    <t>FULL YEAR ENDED 30 JUNE 2012</t>
  </si>
  <si>
    <t>Results of operations</t>
  </si>
  <si>
    <t>Statement of financial position</t>
  </si>
  <si>
    <t>Statement of cash flows</t>
  </si>
  <si>
    <t xml:space="preserve">Expenses </t>
  </si>
  <si>
    <t>Accrued capex</t>
  </si>
  <si>
    <t>Segment Information</t>
  </si>
  <si>
    <t>Total external income</t>
  </si>
  <si>
    <t>Underlying EBITDA contribution</t>
  </si>
  <si>
    <t>Telstra Consumer and Country Wide</t>
  </si>
  <si>
    <t>Telstra Business</t>
  </si>
  <si>
    <t>Telstra Enterprise and Government</t>
  </si>
  <si>
    <t>Telstra Wholesale</t>
  </si>
  <si>
    <t>Telstra Media Group</t>
  </si>
  <si>
    <t>Telstra International Group (i)</t>
  </si>
  <si>
    <t>Telstra Operations</t>
  </si>
  <si>
    <t>Total Telstra segments (ii)</t>
  </si>
  <si>
    <t>Other items excluded from segment results (iii)</t>
  </si>
  <si>
    <t>Total Telstra Group (reported)</t>
  </si>
  <si>
    <t>(ii)  Internally, we monitor our segment performance excluding the impact of certain revenue and expense items such as sales of major businesses and investments, sales of land and buildings and impairment write-offs.</t>
  </si>
  <si>
    <t>Revenue by Business Segment</t>
  </si>
  <si>
    <t xml:space="preserve">
%</t>
  </si>
  <si>
    <t>Mobile services revenue</t>
  </si>
  <si>
    <t>Subsidiaries and Sensis</t>
  </si>
  <si>
    <t>5 year summary - KPI's</t>
  </si>
  <si>
    <t>Reported to guidance reconciliation</t>
  </si>
  <si>
    <t>Product Restatement</t>
  </si>
  <si>
    <t>Change
 %</t>
  </si>
  <si>
    <t>(i)  Other revenue primarily consists of distributions received from FOXTEL and rental income.</t>
  </si>
  <si>
    <t>(ii)  Other income includes gains and losses on asset and investment sales, USO levy receipts, subsidies and other miscellaneous items.</t>
  </si>
  <si>
    <t>(iii)  Basic and diluted earnings per share are impacted by the effect of shares held in trust for employee share plans and instruments held under executive remuneration</t>
  </si>
  <si>
    <t>plans.</t>
  </si>
  <si>
    <t>As at 30 June</t>
  </si>
  <si>
    <t>n/m = not meaningful</t>
  </si>
  <si>
    <t>Cash flows from operating activities</t>
  </si>
  <si>
    <t>Receipts from customers (inclusive of goods and services tax (GST))</t>
  </si>
  <si>
    <t>Cash flows from investing activities</t>
  </si>
  <si>
    <t>- payments for associates</t>
  </si>
  <si>
    <t>- payments for other investments</t>
  </si>
  <si>
    <t>- sale of businesses (net of cash disposed)</t>
  </si>
  <si>
    <t>Settlement of hedges of net investments</t>
  </si>
  <si>
    <t>Dividends received</t>
  </si>
  <si>
    <t xml:space="preserve">Operating cash flows less investing cash flows </t>
  </si>
  <si>
    <t>Cash flows from financing activities</t>
  </si>
  <si>
    <t>Acquisition of non-controlling interests</t>
  </si>
  <si>
    <t>Cash and cash equivalents at the beginning of the year</t>
  </si>
  <si>
    <t>Cash and cash equivalents at the end of the year</t>
  </si>
  <si>
    <t>Mobiles interconnection</t>
  </si>
  <si>
    <t xml:space="preserve">Total mobile revenue </t>
  </si>
  <si>
    <t>Data &amp; IP</t>
  </si>
  <si>
    <t>IP Access</t>
  </si>
  <si>
    <t>Other data and calling products</t>
  </si>
  <si>
    <t>Total Data &amp; IP</t>
  </si>
  <si>
    <t>Digital media</t>
  </si>
  <si>
    <t>TV</t>
  </si>
  <si>
    <t>Content</t>
  </si>
  <si>
    <t>Sensis and advertising</t>
  </si>
  <si>
    <t>Cable</t>
  </si>
  <si>
    <t>Total digital media</t>
  </si>
  <si>
    <t>International</t>
  </si>
  <si>
    <t>Hong Kong mobile services (CSL)</t>
  </si>
  <si>
    <t>China digital media</t>
  </si>
  <si>
    <t>Global connectivity and NAS</t>
  </si>
  <si>
    <t>Total International</t>
  </si>
  <si>
    <t>(i)  Other fixed revenue primarily includes intercarrier services, payphones, customer premises equipment and narrowband.</t>
  </si>
  <si>
    <t>(ii)  Other sales revenue includes revenue for the build of NBN infrastructure ($67 million) and late payment and miscellaneous fee revenue.</t>
  </si>
  <si>
    <t>(iii)  Other revenue primarily consists of distributions received from FOXTEL and rental income.</t>
  </si>
  <si>
    <t>(iv)  Other income includes gains and losses on asset and investment sales, USO levy receipts, subsidies and other miscellaneous items.</t>
  </si>
  <si>
    <t>Labour substitution (incl. in service contracts and other agreements)</t>
  </si>
  <si>
    <t>Labour substitution (incl. in other expenses)</t>
  </si>
  <si>
    <t>Total labour and labour substitution</t>
  </si>
  <si>
    <t>Amortisation</t>
  </si>
  <si>
    <t>Net Finance Costs</t>
  </si>
  <si>
    <t>Finance income</t>
  </si>
  <si>
    <t>Accrued capital expenditure</t>
  </si>
  <si>
    <t>Accrued capital expenditure is defined as additions to property, equipment and intangible assets, including capital lease additions, measured on an accrued basis.</t>
  </si>
  <si>
    <t xml:space="preserve">(i) In fiscal 2012, we have changed our approach to the recognition of Reach transactions for internal management purposes and have not restated the prior year results.  Income from external customers for the Telstra International Group includes $136 million of inter-segment income treated as external cost in our Retail units and is eliminated in the Other segment.  External expenses in the Telstra International Group includes $33 million of inter-segment expenses treated as external income in Wholesale and is eliminated in the Other segment.  In 2011, $12 million of inter-segment costs from Telstra Wholesale were treated as negative revenue and $34 million of inter-segment revenue with our Retail units was treated as negative expense in the Telstra International Group results.
</t>
  </si>
  <si>
    <t xml:space="preserve">(iii)  Other items excluded from the segment results for the full year ended 30 June 2012 include the write back of deferred consideration relating to LMobile, revenue for the build of NBN infrastructure ($67 million), impairment expenses relating to our investments and the profit/loss on sale of businesses during the year. </t>
  </si>
  <si>
    <t>CSL New World financial summary</t>
  </si>
  <si>
    <t>Mobile SIOs ('000)</t>
  </si>
  <si>
    <t xml:space="preserve">Amounts presented in HK$ have been prepared in accordance with IFRS. </t>
  </si>
  <si>
    <t>Amounts presented in A$ represent amounts included in Telstra’s consolidated result including additional depreciation and amortisation arising from the consolidation of fair value adjustments.</t>
  </si>
  <si>
    <t>Note: Statistical data represents management’s best estimates.</t>
  </si>
  <si>
    <t>TelstraClear financial summary</t>
  </si>
  <si>
    <t>Amounts presented in NZ$ represent the New Zealand business excluding intercompany transactions and have been prepared in accordance with IFRS.</t>
  </si>
  <si>
    <t>Fiscal 2012 results include a A$130 million (NZ$165 million) impairment charge to goodwill arising on the pending sale of TelstraClear (upon consolidation).</t>
  </si>
  <si>
    <t>Sensis financial summary</t>
  </si>
  <si>
    <t>Amounts included for Sensis represent the contribution to Telstra’s consolidated result.</t>
  </si>
  <si>
    <t>Sensis total income is split into the following categories:</t>
  </si>
  <si>
    <t xml:space="preserve">Billable traffic data </t>
  </si>
  <si>
    <t>Half-year ended 30 June</t>
  </si>
  <si>
    <t xml:space="preserve">ARPU ($) </t>
  </si>
  <si>
    <t>($)</t>
  </si>
  <si>
    <t>Fixed retail Broadband (incl h/ware)</t>
  </si>
  <si>
    <t>Fixed retail Broadband (excl h/ware)</t>
  </si>
  <si>
    <t>Mobile Services Retail (incl. Interconnect and MRO)</t>
  </si>
  <si>
    <t>Postpaid handheld (excl. MRO)</t>
  </si>
  <si>
    <t>Postpaid handheld (incl. MRO)</t>
  </si>
  <si>
    <t xml:space="preserve">Services in operation </t>
  </si>
  <si>
    <t>Jun 12 vs Jun 11</t>
  </si>
  <si>
    <t>Jun 12 vs Dec 11</t>
  </si>
  <si>
    <t>Jun 2012</t>
  </si>
  <si>
    <t>Fixed products ('000)</t>
  </si>
  <si>
    <t>Fixed broadband SIOs - retail (i)</t>
  </si>
  <si>
    <t>ISDN access (basic line equivalents)</t>
  </si>
  <si>
    <t>T-Hub® Sales (ii)</t>
  </si>
  <si>
    <t>T-Box® Sales (ii)</t>
  </si>
  <si>
    <t>Unconditioned local loop SIOs</t>
  </si>
  <si>
    <t>Spectrum sharing services (iii)</t>
  </si>
  <si>
    <t>Mobiles SIOs ('000)</t>
  </si>
  <si>
    <t xml:space="preserve">Postpaid handheld retail mobile </t>
  </si>
  <si>
    <t xml:space="preserve">Total mobile broadband (data card) </t>
  </si>
  <si>
    <t xml:space="preserve">Total wholesale mobile </t>
  </si>
  <si>
    <t>Prepaid handheld unique users  (iv)</t>
  </si>
  <si>
    <t xml:space="preserve">Prepaid handheld retail mobile </t>
  </si>
  <si>
    <t xml:space="preserve">M2M </t>
  </si>
  <si>
    <t>Total pay TV bundling SIOs ('000)</t>
  </si>
  <si>
    <t>(i)  Telstra internet direct SIOs have been excluded following the move of the product category from fixed broadband retail to the Data and IP product category.</t>
  </si>
  <si>
    <t>(ii)  T-Hub and T-Box sales up to December 2011 have been adjusted to include outright device sales through our retail stores not previously recognised in our reported results. Units sold are life to date.</t>
  </si>
  <si>
    <t>(iii)  Excluded from wholesale broadband SIOs.</t>
  </si>
  <si>
    <t>(iv)  Prepaid unique users defined as the three month rolling average of monthly active prepaid users.</t>
  </si>
  <si>
    <t>Workforce (v)</t>
  </si>
  <si>
    <t>Domestic full time staff (v)</t>
  </si>
  <si>
    <t>Full time staff and equivalents (v)</t>
  </si>
  <si>
    <t>Total workforce (v)</t>
  </si>
  <si>
    <t>(v)  June 2011 Full Time Equivalents (FTEs) have been adjusted to reflect an additional 282 staff within the Reach business not previously recognised in our reported results including 108 Domestic Full Time staff.</t>
  </si>
  <si>
    <t>Full year ended 30 June 2012</t>
  </si>
  <si>
    <t>Basic access</t>
  </si>
  <si>
    <t>Total PSTN products</t>
  </si>
  <si>
    <t>Media</t>
  </si>
  <si>
    <t>T-Box</t>
  </si>
  <si>
    <t xml:space="preserve"> TV</t>
  </si>
  <si>
    <t xml:space="preserve"> Content</t>
  </si>
  <si>
    <t xml:space="preserve"> Sensis and Advertising</t>
  </si>
  <si>
    <t xml:space="preserve"> Cable</t>
  </si>
  <si>
    <t>Jun-12</t>
  </si>
  <si>
    <t xml:space="preserve"> Media - Total (i)</t>
  </si>
  <si>
    <t xml:space="preserve">Fixed broadband retail and hardware (i) </t>
  </si>
  <si>
    <t xml:space="preserve">Total Fixed broadband (i) </t>
  </si>
  <si>
    <t>Premium calling products (i)</t>
  </si>
  <si>
    <t>Customer premises equipment (i)</t>
  </si>
  <si>
    <t xml:space="preserve">Total fixed products (i) </t>
  </si>
  <si>
    <t>Postpaid handheld (i)</t>
  </si>
  <si>
    <t>Prepaid handheld (i)</t>
  </si>
  <si>
    <t>Total handheld (i)</t>
  </si>
  <si>
    <t>Mobile services revenue - retail (i)</t>
  </si>
  <si>
    <t>Total mobile services (i)</t>
  </si>
  <si>
    <t>Total mobiles (i)</t>
  </si>
  <si>
    <t>Data &amp; IP Total (i)</t>
  </si>
  <si>
    <t>International - Total (i)</t>
  </si>
  <si>
    <t xml:space="preserve">Other sales revenue (i) </t>
  </si>
  <si>
    <t>(i) The creation of Media and International sections in the hierarchy has impacted all major product categories.  For a detailed breakdown of these changes please refer to the Product restatement reconciliation.</t>
  </si>
  <si>
    <t>Postpaid handheld mobile SIOs (in thousands)</t>
  </si>
  <si>
    <t>Mobile broadband (data cards) SIOs (in thousands)</t>
  </si>
  <si>
    <t>Prepaid mobile handheld unique users (thousands)</t>
  </si>
  <si>
    <t>Machine to Machine (M2M) (thousands)</t>
  </si>
  <si>
    <t>Average PSTN revenue per user per month ($'s) (ii)</t>
  </si>
  <si>
    <t>Fixed retail broadband SIOs (thousands)(ii)</t>
  </si>
  <si>
    <t>Average fixed retail BB revenue per SIO per month (incl h/ware) ($'s) (ii)</t>
  </si>
  <si>
    <t>Average fixed retail BB revenue per SIO per month (excl h/ware) ($'s) (ii)</t>
  </si>
  <si>
    <t>Blended average revenue per user (incl interconnection and MRO) ($'s) (ii)</t>
  </si>
  <si>
    <t>Average postpaid handheld revenue per user (excl. MRO) ($'s) (ii)</t>
  </si>
  <si>
    <t>Average postpaid handheld revenue per user (incl. MRO) ($'s) (ii)</t>
  </si>
  <si>
    <t>Average prepaid handheld revenue per user ($'s) (ii)</t>
  </si>
  <si>
    <t>Average mobile broadband revenue per user per month ($'s) (ii)</t>
  </si>
  <si>
    <t>Average machine to machine revenue per user per month ($'s) (ii)</t>
  </si>
  <si>
    <t>Domestic full time employees (i)</t>
  </si>
  <si>
    <t>Full time employees and employed equivalents (i)</t>
  </si>
  <si>
    <t>Total workforce, including contractors and agency staff (i)</t>
  </si>
  <si>
    <t xml:space="preserve">(i) June 2011 Full Time Equivalents (FTEs) have been adjusted to reflect an additional 282 staff within the Reach business not previously recognised in our reported results which includes 108 Domestic Full Time Employees.  </t>
  </si>
  <si>
    <t>(ii) The creation of Media and International sections in the hierarchy has impacted all major product categories.  For a detailed breakdown of these changes please refer to the Product restatement reconciliation.</t>
  </si>
  <si>
    <t>Revenue by Product Restatement</t>
  </si>
  <si>
    <t>Year ended 30 June 2011</t>
  </si>
  <si>
    <t>Old product hierarchy</t>
  </si>
  <si>
    <t>FY11 Revenue</t>
  </si>
  <si>
    <r>
      <t xml:space="preserve">New product hierarchy 
</t>
    </r>
    <r>
      <rPr>
        <sz val="10"/>
        <color indexed="9"/>
        <rFont val="Arial"/>
        <family val="2"/>
      </rPr>
      <t>(based on June 12 structure)</t>
    </r>
  </si>
  <si>
    <t>Restated FY11 Revenue</t>
  </si>
  <si>
    <t>Movement</t>
  </si>
  <si>
    <t>Description of movement</t>
  </si>
  <si>
    <t>TID &amp; Premium Packages move to D&amp;IP</t>
  </si>
  <si>
    <t>ISDN move to D&amp;IP</t>
  </si>
  <si>
    <t>Other fixed revenue</t>
  </si>
  <si>
    <t>Inbound Calling Products move to D&amp;IP</t>
  </si>
  <si>
    <t>CustomNet move to D&amp;IP</t>
  </si>
  <si>
    <t>Satellite Products move to D&amp;IP</t>
  </si>
  <si>
    <t>T-Box move to Media</t>
  </si>
  <si>
    <t>Total fixed products</t>
  </si>
  <si>
    <t>Move to D&amp;IP (as per above)</t>
  </si>
  <si>
    <t>Move to Media (as per above)</t>
  </si>
  <si>
    <t>Download &amp; Subscriptions (Mobile Content) move to Media</t>
  </si>
  <si>
    <t>Mobile services - retail</t>
  </si>
  <si>
    <t>Total mobiles</t>
  </si>
  <si>
    <t>Data and IP</t>
  </si>
  <si>
    <t>ISDN Products move from Fixed</t>
  </si>
  <si>
    <t>Other Data</t>
  </si>
  <si>
    <t>Global Products (less International VPN) move to International</t>
  </si>
  <si>
    <t>TID &amp; Premium Packages move from Fixed</t>
  </si>
  <si>
    <t>Inbound Calling Products move from Fixed</t>
  </si>
  <si>
    <t>CustomNet move from Fixed</t>
  </si>
  <si>
    <t>Satellite Products move from Fixed</t>
  </si>
  <si>
    <t>Corporate VPN move from Other</t>
  </si>
  <si>
    <t>Enhanced FFS move from Other</t>
  </si>
  <si>
    <t>Customer Select Assurance move from Other</t>
  </si>
  <si>
    <t>Net move from Fixed (as per above)</t>
  </si>
  <si>
    <t>Move to International (as per above)</t>
  </si>
  <si>
    <t>Net move from Other (as per above)</t>
  </si>
  <si>
    <t>Premium Services move to Other</t>
  </si>
  <si>
    <t>T-Box move from Fixed</t>
  </si>
  <si>
    <t>Online content</t>
  </si>
  <si>
    <t>Download &amp; Subscriptions (Mobile Content) move from Mobiles</t>
  </si>
  <si>
    <t>Advertising and directories</t>
  </si>
  <si>
    <t>Sensis and Advertising</t>
  </si>
  <si>
    <t>China digital media revenue move to International</t>
  </si>
  <si>
    <t>HFC Cable move from Other</t>
  </si>
  <si>
    <t>Online Content + Advertising and Directories + Pay TV</t>
  </si>
  <si>
    <t>Total Media</t>
  </si>
  <si>
    <t>Net move from Mobiles (as per above)</t>
  </si>
  <si>
    <t>Net move to International (as per above)</t>
  </si>
  <si>
    <t xml:space="preserve">Hong Kong mobile services (CSL) </t>
  </si>
  <si>
    <t>China digital media revenue move from Media</t>
  </si>
  <si>
    <t>China digital media revenue move from Other offshore services revenue (including content)</t>
  </si>
  <si>
    <t>Other offshore services revenue (including content)</t>
  </si>
  <si>
    <t>Global Connectivity and NAS</t>
  </si>
  <si>
    <t>Global Products (less International VPN) move from D&amp;IP</t>
  </si>
  <si>
    <t>Other offshore services revenue (including content) move to China digital media</t>
  </si>
  <si>
    <t xml:space="preserve"> International</t>
  </si>
  <si>
    <t>Net move to Media</t>
  </si>
  <si>
    <t>Net move from D&amp;IP</t>
  </si>
  <si>
    <t>Other sales revenue</t>
  </si>
  <si>
    <t>Premium Services move from NAS</t>
  </si>
  <si>
    <t>Corporate VPN move to D&amp;IP</t>
  </si>
  <si>
    <t>Enhanced FFS move to D&amp;IP</t>
  </si>
  <si>
    <t>Customer Select Assurance move to D&amp;IP</t>
  </si>
  <si>
    <t>HFC Cable move to Media</t>
  </si>
  <si>
    <t>Total Other</t>
  </si>
  <si>
    <t>Net move to Media (as per above)</t>
  </si>
  <si>
    <t>Non controlling interests</t>
  </si>
  <si>
    <t>Free cashflow</t>
  </si>
  <si>
    <t>This schedule details the adjustments made to the reported results for the current year to reflect the performance of the business on the basis which we provided guidance to the market.</t>
  </si>
  <si>
    <t xml:space="preserve">(Assumes wholesale product price stability, no fiscal 2012 impairments to investments and excludes any proceeds on the sale of businesses) </t>
  </si>
  <si>
    <t>REPORTED</t>
  </si>
  <si>
    <t>ADJUSTMENTS</t>
  </si>
  <si>
    <t>GUIDANCE BASIS</t>
  </si>
  <si>
    <t>LMobile (i)</t>
  </si>
  <si>
    <t>ACCC FAD (ii)</t>
  </si>
  <si>
    <t>MTA (iii)</t>
  </si>
  <si>
    <t>NBN (iv)</t>
  </si>
  <si>
    <t>TClear (v)</t>
  </si>
  <si>
    <t>FOXTEL (vi)</t>
  </si>
  <si>
    <t>Note:</t>
  </si>
  <si>
    <t>There are a number of factors that have impacted our results this year. In the table above, we have adjusted the results for:</t>
  </si>
  <si>
    <t>(i) LMobile Group impairment, writeback of deferred consideration and loss on sale adjustment:</t>
  </si>
  <si>
    <t xml:space="preserve">Adjustments relating to the LMobile Group reflect a review of future cashflows including the writeback of non current deferred consideration of $33m and impairment of goodwill $49m and other intangible assets $7m (total $56m) </t>
  </si>
  <si>
    <t xml:space="preserve">undertaken during the year. Adjustments include a $17m loss on sale on the divestment of Lmobile subsequent to the previous cashflow review undertaken. </t>
  </si>
  <si>
    <t>(ii) ACCC Final Access Determination adjustment:</t>
  </si>
  <si>
    <t>Adjustments for ACCC Final Access Determination (FAD) pricing for fixed services.</t>
  </si>
  <si>
    <t>(iii) Mobile Terminating Agreement (MTA) adjustment:</t>
  </si>
  <si>
    <t xml:space="preserve">Adjustments for the re-pricing of mobile terminating rates from 9 cents to 6 cents. </t>
  </si>
  <si>
    <t>(iv) NBN related adjustment:</t>
  </si>
  <si>
    <t>Adjustments impacting the Income statement are associated with revenue for the build of NBN related infrastructure.</t>
  </si>
  <si>
    <t xml:space="preserve">Adjustments impacting free cashflow relate to net $300m cash received ($321m net of cash impact of tax paid) related to the build of NBN infrastructure and $85m cash received ($100m less $15m expected in year cash receipts) </t>
  </si>
  <si>
    <t>under the Retraining Funding Deed to establish a retraining arrangement for employees impacted by the rollout of NBN.</t>
  </si>
  <si>
    <t>(v) TelstraClear impairment adjustment:</t>
  </si>
  <si>
    <t>Adjustments relating to an impairment of goodwill of $130m arising from the TelstraClear sale to Vodafone New Zealand.</t>
  </si>
  <si>
    <t>(vi) FOXTEL loan:</t>
  </si>
  <si>
    <t>Adjustment to reflect $443m loan provided to FOXTEL for AUSTAR acquisition. The provision of this loan is excluded from Telstra's cashflow guidance purpose.</t>
  </si>
  <si>
    <t>This table has been subject to review by our auditors.</t>
  </si>
  <si>
    <t>Product profitability - EBITDA margins</t>
  </si>
  <si>
    <t>Half-year ended</t>
  </si>
  <si>
    <t>Mobile</t>
  </si>
  <si>
    <t>Note: Product EBITDA margins are for selected portfolios which are reflective of Telstra’s domestic business. These EBITDA margins are based on management estimates and are calculated in accordance with AASB 8 and reconcile with segment information.  The data includes minor adjustment to historic numbers to reflect changes in product hierarchy.</t>
  </si>
  <si>
    <t>Product Profitability</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</si>
</sst>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Red]\(#,##0.0\)"/>
    <numFmt numFmtId="165" formatCode="0.0%"/>
    <numFmt numFmtId="166" formatCode="0.0%;\(0.0%\)"/>
    <numFmt numFmtId="167" formatCode="0.0%;[Red]\(0.0%\)"/>
    <numFmt numFmtId="168" formatCode="_-* #,##0_-;[Red]\(#,##0\);_-* &quot;-&quot;_-;_-@_-"/>
    <numFmt numFmtId="169" formatCode="0.00%;[Red]\(0.00%\)"/>
    <numFmt numFmtId="170" formatCode="_(&quot;$&quot;* #,##0.00_);_(&quot;$&quot;* \(#,##0.00\);_(&quot;$&quot;* &quot;-&quot;??_);_(@_)"/>
    <numFmt numFmtId="171" formatCode="0.0;[Red]\(0.0\)"/>
    <numFmt numFmtId="172" formatCode="_-* #,##0.0_-;[Red]\(#,##0.0\);_-* &quot;-&quot;_-;_-@_-"/>
    <numFmt numFmtId="173" formatCode="0_);\(0\)"/>
    <numFmt numFmtId="174" formatCode="_-* #,##0.00_-;[Red]\(#,##0.00\);_-* &quot;-&quot;_-;_-@_-"/>
    <numFmt numFmtId="175" formatCode="#,##0.0_);\(#,##0.0\)"/>
    <numFmt numFmtId="176" formatCode="0.0%;\(0.0%\);\-"/>
    <numFmt numFmtId="177" formatCode="0.0;\(0.0\)"/>
    <numFmt numFmtId="178" formatCode="#,##0;\(#,##0\)"/>
    <numFmt numFmtId="179" formatCode="_-* #,##0.000_-;\-* #,##0.000_-;_-* &quot;-&quot;??_-;_-@_-"/>
    <numFmt numFmtId="180" formatCode="0;\(0\)"/>
    <numFmt numFmtId="181" formatCode="_(* #,##0_);_(* \(#,##0\);_(* &quot;-&quot;??_);_(@_)"/>
    <numFmt numFmtId="182" formatCode="0.0\ \p\p;[Red]\(0.0\)\ \p\p"/>
    <numFmt numFmtId="183" formatCode="0.0\ \p\p;\(0.0\)\ \p\p"/>
    <numFmt numFmtId="184" formatCode="#,##0.00;\(#,##0.00\)"/>
    <numFmt numFmtId="185" formatCode="&quot;$&quot;#,##0;\(&quot;$&quot;#,##0\)"/>
    <numFmt numFmtId="186" formatCode="&quot;$&quot;#,##0&quot;m&quot;;\(&quot;$&quot;#,##0&quot;m&quot;\)"/>
    <numFmt numFmtId="187" formatCode="0%;[Red]\(0%\)"/>
    <numFmt numFmtId="188" formatCode="0\ \p\p;\(0\)\ \p\p"/>
  </numFmts>
  <fonts count="120">
    <font>
      <sz val="11"/>
      <color theme="1"/>
      <name val="Verdana"/>
      <family val="2"/>
    </font>
    <font>
      <sz val="11"/>
      <color indexed="8"/>
      <name val="Calibri"/>
      <family val="2"/>
    </font>
    <font>
      <sz val="8"/>
      <name val="Arial"/>
      <family val="2"/>
    </font>
    <font>
      <sz val="10"/>
      <name val="Arial"/>
      <family val="2"/>
    </font>
    <font>
      <b/>
      <sz val="10"/>
      <name val="Arial"/>
      <family val="2"/>
    </font>
    <font>
      <u val="single"/>
      <sz val="10"/>
      <color indexed="12"/>
      <name val="Arial"/>
      <family val="2"/>
    </font>
    <font>
      <b/>
      <sz val="10"/>
      <name val="Harmony Text"/>
      <family val="2"/>
    </font>
    <font>
      <sz val="10"/>
      <name val="Harmony Text"/>
      <family val="2"/>
    </font>
    <font>
      <sz val="12"/>
      <name val="Harmony Display"/>
      <family val="2"/>
    </font>
    <font>
      <sz val="9"/>
      <name val="Arial"/>
      <family val="2"/>
    </font>
    <font>
      <sz val="8"/>
      <name val="Verdana"/>
      <family val="2"/>
    </font>
    <font>
      <sz val="10"/>
      <name val="Verdana"/>
      <family val="2"/>
    </font>
    <font>
      <b/>
      <sz val="10"/>
      <name val="Verdana"/>
      <family val="2"/>
    </font>
    <font>
      <sz val="10"/>
      <name val="MS Sans Serif"/>
      <family val="2"/>
    </font>
    <font>
      <b/>
      <sz val="8"/>
      <name val="Tahoma"/>
      <family val="2"/>
    </font>
    <font>
      <sz val="8"/>
      <name val="Tahoma"/>
      <family val="2"/>
    </font>
    <font>
      <b/>
      <sz val="10"/>
      <color indexed="8"/>
      <name val="Arial"/>
      <family val="2"/>
    </font>
    <font>
      <sz val="10"/>
      <color indexed="8"/>
      <name val="Arial"/>
      <family val="2"/>
    </font>
    <font>
      <sz val="10"/>
      <color indexed="47"/>
      <name val="Arial"/>
      <family val="2"/>
    </font>
    <font>
      <b/>
      <sz val="9"/>
      <name val="Arial"/>
      <family val="2"/>
    </font>
    <font>
      <b/>
      <u val="single"/>
      <sz val="9"/>
      <name val="Arial"/>
      <family val="2"/>
    </font>
    <font>
      <b/>
      <sz val="18"/>
      <color indexed="18"/>
      <name val="Arial"/>
      <family val="2"/>
    </font>
    <font>
      <b/>
      <sz val="16"/>
      <color indexed="62"/>
      <name val="Arial"/>
      <family val="2"/>
    </font>
    <font>
      <b/>
      <sz val="13.5"/>
      <color indexed="9"/>
      <name val="Arial"/>
      <family val="2"/>
    </font>
    <font>
      <sz val="10"/>
      <color indexed="9"/>
      <name val="Arial"/>
      <family val="2"/>
    </font>
    <font>
      <sz val="13.5"/>
      <name val="Arial"/>
      <family val="2"/>
    </font>
    <font>
      <sz val="11"/>
      <color indexed="62"/>
      <name val="Arial"/>
      <family val="2"/>
    </font>
    <font>
      <b/>
      <u val="single"/>
      <sz val="11"/>
      <color indexed="62"/>
      <name val="Arial"/>
      <family val="2"/>
    </font>
    <font>
      <sz val="11"/>
      <name val="Arial"/>
      <family val="2"/>
    </font>
    <font>
      <i/>
      <sz val="11"/>
      <name val="Arial"/>
      <family val="2"/>
    </font>
    <font>
      <b/>
      <sz val="11"/>
      <name val="Arial"/>
      <family val="2"/>
    </font>
    <font>
      <b/>
      <sz val="11"/>
      <color indexed="62"/>
      <name val="Arial"/>
      <family val="2"/>
    </font>
    <font>
      <sz val="14"/>
      <color indexed="62"/>
      <name val="Arial"/>
      <family val="2"/>
    </font>
    <font>
      <i/>
      <sz val="12"/>
      <name val="Arial"/>
      <family val="2"/>
    </font>
    <font>
      <sz val="12"/>
      <name val="Arial"/>
      <family val="2"/>
    </font>
    <font>
      <b/>
      <sz val="12"/>
      <name val="Arial"/>
      <family val="2"/>
    </font>
    <font>
      <b/>
      <sz val="12"/>
      <color indexed="18"/>
      <name val="Arial"/>
      <family val="2"/>
    </font>
    <font>
      <b/>
      <sz val="12"/>
      <color indexed="62"/>
      <name val="Arial"/>
      <family val="2"/>
    </font>
    <font>
      <b/>
      <sz val="12"/>
      <color indexed="9"/>
      <name val="Arial"/>
      <family val="2"/>
    </font>
    <font>
      <b/>
      <i/>
      <sz val="12"/>
      <name val="Arial"/>
      <family val="2"/>
    </font>
    <font>
      <sz val="10"/>
      <color indexed="10"/>
      <name val="Arial"/>
      <family val="2"/>
    </font>
    <font>
      <b/>
      <u val="single"/>
      <sz val="10"/>
      <color indexed="18"/>
      <name val="Arial"/>
      <family val="2"/>
    </font>
    <font>
      <sz val="11"/>
      <color indexed="8"/>
      <name val="Verdana"/>
      <family val="2"/>
    </font>
    <font>
      <sz val="11"/>
      <color indexed="8"/>
      <name val="Arial"/>
      <family val="2"/>
    </font>
    <font>
      <sz val="22"/>
      <color indexed="56"/>
      <name val="Arial"/>
      <family val="2"/>
    </font>
    <font>
      <sz val="10"/>
      <color indexed="56"/>
      <name val="Arial"/>
      <family val="2"/>
    </font>
    <font>
      <sz val="11"/>
      <color indexed="56"/>
      <name val="Arial"/>
      <family val="2"/>
    </font>
    <font>
      <sz val="13"/>
      <color indexed="56"/>
      <name val="Arial"/>
      <family val="2"/>
    </font>
    <font>
      <b/>
      <sz val="11"/>
      <color indexed="56"/>
      <name val="Arial"/>
      <family val="2"/>
    </font>
    <font>
      <sz val="9"/>
      <color indexed="8"/>
      <name val="Arial"/>
      <family val="2"/>
    </font>
    <font>
      <b/>
      <sz val="9"/>
      <color indexed="8"/>
      <name val="Arial"/>
      <family val="2"/>
    </font>
    <font>
      <sz val="10"/>
      <color indexed="55"/>
      <name val="Arial"/>
      <family val="2"/>
    </font>
    <font>
      <sz val="8"/>
      <color indexed="8"/>
      <name val="Arial"/>
      <family val="2"/>
    </font>
    <font>
      <b/>
      <sz val="16"/>
      <color indexed="56"/>
      <name val="Arial"/>
      <family val="2"/>
    </font>
    <font>
      <sz val="16"/>
      <color indexed="10"/>
      <name val="Webdings"/>
      <family val="1"/>
    </font>
    <font>
      <sz val="18"/>
      <color indexed="10"/>
      <name val="Arial"/>
      <family val="2"/>
    </font>
    <font>
      <sz val="10"/>
      <color indexed="12"/>
      <name val="Verdana"/>
      <family val="2"/>
    </font>
    <font>
      <u val="single"/>
      <sz val="10"/>
      <color indexed="18"/>
      <name val="Arial"/>
      <family val="2"/>
    </font>
    <font>
      <sz val="13"/>
      <color indexed="18"/>
      <name val="Arial"/>
      <family val="2"/>
    </font>
    <font>
      <b/>
      <sz val="16"/>
      <color indexed="18"/>
      <name val="Arial"/>
      <family val="2"/>
    </font>
    <font>
      <sz val="22"/>
      <color indexed="30"/>
      <name val="Arial"/>
      <family val="2"/>
    </font>
    <font>
      <sz val="13.5"/>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56"/>
      <name val="Arial"/>
      <family val="0"/>
    </font>
    <font>
      <b/>
      <sz val="10"/>
      <color indexed="8"/>
      <name val="Harmony Text"/>
      <family val="0"/>
    </font>
    <font>
      <b/>
      <sz val="10.5"/>
      <color indexed="56"/>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22"/>
      <color rgb="FF002060"/>
      <name val="Arial"/>
      <family val="2"/>
    </font>
    <font>
      <sz val="10"/>
      <color rgb="FF002060"/>
      <name val="Arial"/>
      <family val="2"/>
    </font>
    <font>
      <sz val="11"/>
      <color rgb="FF002060"/>
      <name val="Arial"/>
      <family val="2"/>
    </font>
    <font>
      <sz val="13"/>
      <color rgb="FF002060"/>
      <name val="Arial"/>
      <family val="2"/>
    </font>
    <font>
      <b/>
      <sz val="11"/>
      <color rgb="FF002060"/>
      <name val="Arial"/>
      <family val="2"/>
    </font>
    <font>
      <sz val="9"/>
      <color theme="1"/>
      <name val="Arial"/>
      <family val="2"/>
    </font>
    <font>
      <b/>
      <sz val="9"/>
      <color theme="1"/>
      <name val="Arial"/>
      <family val="2"/>
    </font>
    <font>
      <sz val="10"/>
      <color theme="0" tint="-0.3499799966812134"/>
      <name val="Arial"/>
      <family val="2"/>
    </font>
    <font>
      <sz val="8"/>
      <color theme="1"/>
      <name val="Arial"/>
      <family val="2"/>
    </font>
    <font>
      <sz val="10"/>
      <color theme="1"/>
      <name val="Arial"/>
      <family val="2"/>
    </font>
    <font>
      <b/>
      <sz val="16"/>
      <color rgb="FF002060"/>
      <name val="Arial"/>
      <family val="2"/>
    </font>
    <font>
      <sz val="16"/>
      <color rgb="FFFF0000"/>
      <name val="Webdings"/>
      <family val="1"/>
    </font>
    <font>
      <sz val="18"/>
      <color rgb="FFFF0000"/>
      <name val="Arial"/>
      <family val="2"/>
    </font>
    <font>
      <sz val="10"/>
      <color rgb="FF0000FF"/>
      <name val="Verdana"/>
      <family val="2"/>
    </font>
    <font>
      <u val="single"/>
      <sz val="10"/>
      <color theme="3" tint="-0.24997000396251678"/>
      <name val="Arial"/>
      <family val="2"/>
    </font>
    <font>
      <sz val="13"/>
      <color theme="3" tint="-0.24997000396251678"/>
      <name val="Arial"/>
      <family val="2"/>
    </font>
    <font>
      <b/>
      <sz val="16"/>
      <color theme="3" tint="-0.24997000396251678"/>
      <name val="Arial"/>
      <family val="2"/>
    </font>
    <font>
      <sz val="22"/>
      <color rgb="FF0070C0"/>
      <name val="Arial"/>
      <family val="2"/>
    </font>
    <font>
      <b/>
      <sz val="13.5"/>
      <color theme="0"/>
      <name val="Arial"/>
      <family val="2"/>
    </font>
    <font>
      <sz val="13.5"/>
      <color theme="0"/>
      <name val="Arial"/>
      <family val="2"/>
    </font>
    <font>
      <b/>
      <sz val="8"/>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4999699890613556"/>
        <bgColor indexed="64"/>
      </patternFill>
    </fill>
    <fill>
      <patternFill patternType="solid">
        <fgColor rgb="FF99CCFF"/>
        <bgColor indexed="64"/>
      </patternFill>
    </fill>
    <fill>
      <patternFill patternType="solid">
        <fgColor indexed="62"/>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style="thin"/>
      <bottom/>
    </border>
    <border>
      <left/>
      <right/>
      <top/>
      <bottom style="double"/>
    </border>
    <border>
      <left style="thin">
        <color indexed="9"/>
      </left>
      <right style="thin">
        <color indexed="9"/>
      </right>
      <top/>
      <bottom style="thin"/>
    </border>
    <border>
      <left style="thin"/>
      <right style="thin"/>
      <top/>
      <bottom/>
    </border>
    <border>
      <left style="thin"/>
      <right/>
      <top style="thin"/>
      <bottom/>
    </border>
    <border>
      <left/>
      <right style="thin"/>
      <top/>
      <bottom/>
    </border>
    <border>
      <left style="thin"/>
      <right/>
      <top/>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top style="thin"/>
      <bottom style="thin"/>
    </border>
    <border>
      <left style="thin"/>
      <right style="thin"/>
      <top style="thin"/>
      <bottom style="thin"/>
    </border>
    <border>
      <left/>
      <right style="thin"/>
      <top style="thin"/>
      <bottom/>
    </border>
    <border>
      <left style="medium">
        <color indexed="18"/>
      </left>
      <right style="medium">
        <color indexed="18"/>
      </right>
      <top style="thin">
        <color indexed="18"/>
      </top>
      <bottom/>
    </border>
    <border>
      <left style="medium">
        <color indexed="18"/>
      </left>
      <right style="thin">
        <color indexed="18"/>
      </right>
      <top style="thin">
        <color indexed="18"/>
      </top>
      <bottom/>
    </border>
    <border>
      <left style="thin">
        <color indexed="18"/>
      </left>
      <right style="thin">
        <color indexed="18"/>
      </right>
      <top style="thin">
        <color indexed="18"/>
      </top>
      <bottom/>
    </border>
    <border>
      <left style="thin">
        <color indexed="18"/>
      </left>
      <right style="medium">
        <color indexed="18"/>
      </right>
      <top style="thin">
        <color indexed="18"/>
      </top>
      <bottom/>
    </border>
    <border>
      <left style="medium">
        <color indexed="18"/>
      </left>
      <right style="medium">
        <color indexed="18"/>
      </right>
      <top/>
      <bottom/>
    </border>
    <border>
      <left style="medium">
        <color indexed="18"/>
      </left>
      <right style="thin">
        <color indexed="18"/>
      </right>
      <top/>
      <bottom/>
    </border>
    <border>
      <left style="thin">
        <color indexed="18"/>
      </left>
      <right style="thin">
        <color indexed="18"/>
      </right>
      <top/>
      <bottom/>
    </border>
    <border>
      <left style="thin">
        <color indexed="18"/>
      </left>
      <right style="medium">
        <color indexed="18"/>
      </right>
      <top/>
      <bottom/>
    </border>
    <border>
      <left style="medium">
        <color indexed="18"/>
      </left>
      <right style="thin">
        <color indexed="18"/>
      </right>
      <top/>
      <bottom style="thin">
        <color indexed="18"/>
      </bottom>
    </border>
    <border>
      <left style="thin">
        <color indexed="18"/>
      </left>
      <right style="thin">
        <color indexed="18"/>
      </right>
      <top/>
      <bottom style="thin">
        <color indexed="18"/>
      </bottom>
    </border>
    <border>
      <left style="thin">
        <color indexed="18"/>
      </left>
      <right style="medium">
        <color indexed="18"/>
      </right>
      <top/>
      <bottom style="thin">
        <color indexed="18"/>
      </bottom>
    </border>
    <border>
      <left style="hair">
        <color indexed="18"/>
      </left>
      <right style="hair">
        <color indexed="18"/>
      </right>
      <top/>
      <bottom/>
    </border>
    <border>
      <left style="hair">
        <color indexed="18"/>
      </left>
      <right style="hair">
        <color indexed="18"/>
      </right>
      <top style="thin">
        <color indexed="18"/>
      </top>
      <bottom/>
    </border>
    <border>
      <left/>
      <right style="thin">
        <color indexed="18"/>
      </right>
      <top style="thin">
        <color indexed="18"/>
      </top>
      <bottom/>
    </border>
    <border>
      <left/>
      <right style="thin">
        <color indexed="18"/>
      </right>
      <top/>
      <bottom/>
    </border>
    <border>
      <left/>
      <right style="thin">
        <color indexed="18"/>
      </right>
      <top/>
      <bottom style="thin">
        <color indexed="18"/>
      </bottom>
    </border>
    <border>
      <left style="medium">
        <color indexed="18"/>
      </left>
      <right style="thin">
        <color indexed="18"/>
      </right>
      <top style="thin">
        <color indexed="18"/>
      </top>
      <bottom style="double">
        <color indexed="18"/>
      </bottom>
    </border>
    <border>
      <left style="thin">
        <color indexed="18"/>
      </left>
      <right style="thin">
        <color indexed="18"/>
      </right>
      <top style="thin">
        <color indexed="18"/>
      </top>
      <bottom style="double">
        <color indexed="18"/>
      </bottom>
    </border>
    <border>
      <left style="thin">
        <color indexed="18"/>
      </left>
      <right style="medium">
        <color indexed="18"/>
      </right>
      <top style="thin">
        <color indexed="18"/>
      </top>
      <bottom style="double">
        <color indexed="18"/>
      </bottom>
    </border>
    <border>
      <left style="medium">
        <color indexed="18"/>
      </left>
      <right style="medium">
        <color indexed="18"/>
      </right>
      <top/>
      <bottom style="medium">
        <color indexed="18"/>
      </bottom>
    </border>
    <border>
      <left style="thin">
        <color indexed="18"/>
      </left>
      <right style="thin">
        <color indexed="18"/>
      </right>
      <top/>
      <bottom style="medium">
        <color indexed="18"/>
      </bottom>
    </border>
    <border>
      <left style="thin">
        <color indexed="18"/>
      </left>
      <right style="medium">
        <color indexed="18"/>
      </right>
      <top/>
      <bottom style="medium">
        <color indexed="18"/>
      </bottom>
    </border>
    <border>
      <left style="hair">
        <color indexed="18"/>
      </left>
      <right style="hair">
        <color indexed="18"/>
      </right>
      <top/>
      <bottom style="medium">
        <color indexed="18"/>
      </bottom>
    </border>
    <border>
      <left/>
      <right style="thin">
        <color indexed="18"/>
      </right>
      <top/>
      <bottom style="medium">
        <color indexed="18"/>
      </bottom>
    </border>
    <border>
      <left/>
      <right style="thin">
        <color indexed="18"/>
      </right>
      <top style="thin">
        <color indexed="18"/>
      </top>
      <bottom style="double">
        <color indexed="18"/>
      </bottom>
    </border>
    <border>
      <left/>
      <right style="thin">
        <color indexed="9"/>
      </right>
      <top/>
      <bottom/>
    </border>
    <border>
      <left style="thin">
        <color indexed="9"/>
      </left>
      <right style="thin">
        <color indexed="9"/>
      </right>
      <top/>
      <bottom/>
    </border>
    <border>
      <left style="thin">
        <color indexed="9"/>
      </left>
      <right/>
      <top/>
      <bottom/>
    </border>
    <border>
      <left style="thin"/>
      <right style="thin">
        <color indexed="9"/>
      </right>
      <top style="thin">
        <color indexed="9"/>
      </top>
      <bottom/>
    </border>
    <border>
      <left style="thin">
        <color indexed="9"/>
      </left>
      <right style="thin">
        <color indexed="9"/>
      </right>
      <top style="thin">
        <color indexed="9"/>
      </top>
      <bottom/>
    </border>
    <border>
      <left/>
      <right style="medium">
        <color indexed="18"/>
      </right>
      <top/>
      <bottom/>
    </border>
    <border>
      <left style="hair">
        <color indexed="18"/>
      </left>
      <right style="hair">
        <color indexed="18"/>
      </right>
      <top style="thin"/>
      <bottom/>
    </border>
    <border>
      <left/>
      <right style="thin">
        <color indexed="18"/>
      </right>
      <top style="thin"/>
      <bottom/>
    </border>
    <border>
      <left/>
      <right style="thin">
        <color indexed="9"/>
      </right>
      <top/>
      <bottom style="thin">
        <color indexed="18"/>
      </bottom>
    </border>
    <border>
      <left style="thin">
        <color indexed="9"/>
      </left>
      <right style="thin">
        <color indexed="9"/>
      </right>
      <top/>
      <bottom style="thin">
        <color indexed="18"/>
      </bottom>
    </border>
    <border>
      <left style="thin">
        <color indexed="9"/>
      </left>
      <right/>
      <top/>
      <bottom style="thin">
        <color indexed="18"/>
      </bottom>
    </border>
    <border>
      <left style="hair">
        <color indexed="18"/>
      </left>
      <right style="hair">
        <color indexed="18"/>
      </right>
      <top/>
      <bottom style="thin">
        <color indexed="18"/>
      </bottom>
    </border>
    <border>
      <left/>
      <right/>
      <top/>
      <bottom style="thin">
        <color indexed="18"/>
      </bottom>
    </border>
    <border>
      <left/>
      <right style="medium">
        <color indexed="18"/>
      </right>
      <top/>
      <bottom style="thin">
        <color indexed="18"/>
      </bottom>
    </border>
    <border>
      <left style="medium">
        <color indexed="18"/>
      </left>
      <right style="medium">
        <color indexed="9"/>
      </right>
      <top style="medium">
        <color indexed="18"/>
      </top>
      <bottom/>
    </border>
    <border>
      <left style="medium">
        <color indexed="18"/>
      </left>
      <right style="medium">
        <color indexed="9"/>
      </right>
      <top/>
      <bottom/>
    </border>
    <border>
      <left/>
      <right style="thin"/>
      <top style="thin"/>
      <bottom style="thin"/>
    </border>
    <border>
      <left style="medium">
        <color indexed="18"/>
      </left>
      <right style="medium">
        <color indexed="9"/>
      </right>
      <top/>
      <bottom style="thin">
        <color indexed="18"/>
      </bottom>
    </border>
    <border>
      <left style="medium">
        <color indexed="18"/>
      </left>
      <right style="thin">
        <color indexed="18"/>
      </right>
      <top/>
      <bottom style="medium">
        <color indexed="18"/>
      </bottom>
    </border>
    <border>
      <left/>
      <right/>
      <top style="medium">
        <color indexed="18"/>
      </top>
      <bottom style="thin"/>
    </border>
    <border>
      <left/>
      <right/>
      <top style="medium">
        <color indexed="18"/>
      </top>
      <bottom style="thin">
        <color indexed="9"/>
      </bottom>
    </border>
    <border>
      <left/>
      <right style="medium">
        <color indexed="18"/>
      </right>
      <top style="medium">
        <color indexed="18"/>
      </top>
      <bottom style="thin">
        <color indexed="9"/>
      </bottom>
    </border>
    <border>
      <left style="medium">
        <color indexed="9"/>
      </left>
      <right/>
      <top style="medium">
        <color indexed="18"/>
      </top>
      <bottom style="thin">
        <color indexed="9"/>
      </bottom>
    </border>
    <border>
      <left style="thin"/>
      <right style="thin">
        <color indexed="9"/>
      </right>
      <top style="thin"/>
      <bottom/>
    </border>
    <border>
      <left style="thin"/>
      <right style="thin">
        <color indexed="9"/>
      </right>
      <top/>
      <bottom/>
    </border>
    <border>
      <left style="thin"/>
      <right style="thin">
        <color indexed="9"/>
      </right>
      <top/>
      <bottom style="thin"/>
    </border>
    <border>
      <left style="thin">
        <color indexed="9"/>
      </left>
      <right style="thin">
        <color indexed="9"/>
      </right>
      <top style="thin"/>
      <bottom/>
    </border>
    <border>
      <left style="thin">
        <color indexed="9"/>
      </left>
      <right/>
      <top style="thin"/>
      <bottom/>
    </border>
    <border>
      <left style="thin">
        <color indexed="9"/>
      </left>
      <right/>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8" fillId="0" borderId="0">
      <alignment/>
      <protection/>
    </xf>
    <xf numFmtId="0" fontId="11" fillId="0" borderId="0">
      <alignment/>
      <protection/>
    </xf>
    <xf numFmtId="0" fontId="3" fillId="0" borderId="0">
      <alignment/>
      <protection/>
    </xf>
    <xf numFmtId="0" fontId="11"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6" fillId="0" borderId="0" applyNumberFormat="0" applyBorder="0" applyAlignment="0" applyProtection="0"/>
    <xf numFmtId="0" fontId="3" fillId="0" borderId="3" applyNumberFormat="0" applyFill="0" applyProtection="0">
      <alignment horizontal="right"/>
    </xf>
    <xf numFmtId="0" fontId="3" fillId="0" borderId="0" applyNumberFormat="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ont="0" applyFill="0" applyBorder="0" applyAlignment="0" applyProtection="0"/>
    <xf numFmtId="38" fontId="3" fillId="0" borderId="3" applyBorder="0" applyAlignment="0" applyProtection="0"/>
    <xf numFmtId="170" fontId="11" fillId="0" borderId="0" applyFon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4" applyNumberFormat="0" applyFill="0" applyAlignment="0" applyProtection="0"/>
    <xf numFmtId="0" fontId="89" fillId="0" borderId="5" applyNumberFormat="0" applyFill="0" applyAlignment="0" applyProtection="0"/>
    <xf numFmtId="0" fontId="90" fillId="0" borderId="6" applyNumberFormat="0" applyFill="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91" fillId="30" borderId="1" applyNumberFormat="0" applyAlignment="0" applyProtection="0"/>
    <xf numFmtId="0" fontId="92" fillId="0" borderId="7" applyNumberFormat="0" applyFill="0" applyAlignment="0" applyProtection="0"/>
    <xf numFmtId="0" fontId="93" fillId="31" borderId="0" applyNumberFormat="0" applyBorder="0" applyAlignment="0" applyProtection="0"/>
    <xf numFmtId="0" fontId="11" fillId="0" borderId="0">
      <alignment/>
      <protection/>
    </xf>
    <xf numFmtId="0" fontId="3" fillId="0" borderId="0">
      <alignment/>
      <protection/>
    </xf>
    <xf numFmtId="0" fontId="13" fillId="0" borderId="0">
      <alignment/>
      <protection/>
    </xf>
    <xf numFmtId="0" fontId="0" fillId="32" borderId="8" applyNumberFormat="0" applyFont="0" applyAlignment="0" applyProtection="0"/>
    <xf numFmtId="0" fontId="94" fillId="27" borderId="9" applyNumberFormat="0" applyAlignment="0" applyProtection="0"/>
    <xf numFmtId="9" fontId="0" fillId="0" borderId="0" applyFont="0" applyFill="0" applyBorder="0" applyAlignment="0" applyProtection="0"/>
    <xf numFmtId="9" fontId="3" fillId="0" borderId="0" applyFont="0" applyFill="0" applyBorder="0" applyAlignment="0" applyProtection="0"/>
    <xf numFmtId="49" fontId="7" fillId="0" borderId="0" applyFill="0" applyBorder="0" applyAlignment="0" applyProtection="0"/>
    <xf numFmtId="0" fontId="95" fillId="0" borderId="0" applyNumberFormat="0" applyFill="0" applyBorder="0" applyAlignment="0" applyProtection="0"/>
    <xf numFmtId="0" fontId="96" fillId="0" borderId="10" applyNumberFormat="0" applyFill="0" applyAlignment="0" applyProtection="0"/>
    <xf numFmtId="0" fontId="97" fillId="0" borderId="0" applyNumberFormat="0" applyFill="0" applyBorder="0" applyAlignment="0" applyProtection="0"/>
  </cellStyleXfs>
  <cellXfs count="746">
    <xf numFmtId="0" fontId="0" fillId="0" borderId="0" xfId="0" applyAlignment="1">
      <alignment/>
    </xf>
    <xf numFmtId="0" fontId="9" fillId="0" borderId="0" xfId="15" applyFont="1">
      <alignment/>
      <protection/>
    </xf>
    <xf numFmtId="0" fontId="10" fillId="0" borderId="0" xfId="15" applyFont="1">
      <alignment/>
      <protection/>
    </xf>
    <xf numFmtId="0" fontId="11" fillId="0" borderId="0" xfId="15" applyFont="1">
      <alignment/>
      <protection/>
    </xf>
    <xf numFmtId="0" fontId="11" fillId="0" borderId="0" xfId="15" applyFont="1" applyFill="1">
      <alignment/>
      <protection/>
    </xf>
    <xf numFmtId="0" fontId="12" fillId="0" borderId="0" xfId="15" applyFont="1" applyFill="1">
      <alignment/>
      <protection/>
    </xf>
    <xf numFmtId="0" fontId="12" fillId="0" borderId="0" xfId="15" applyFont="1">
      <alignment/>
      <protection/>
    </xf>
    <xf numFmtId="0" fontId="3" fillId="0" borderId="0" xfId="15" applyFont="1" applyFill="1">
      <alignment/>
      <protection/>
    </xf>
    <xf numFmtId="0" fontId="3" fillId="0" borderId="0" xfId="15" applyNumberFormat="1" applyFont="1" applyFill="1" applyBorder="1">
      <alignment/>
      <protection/>
    </xf>
    <xf numFmtId="0" fontId="3" fillId="0" borderId="0" xfId="56" applyFont="1" applyFill="1" applyAlignment="1">
      <alignment/>
    </xf>
    <xf numFmtId="0" fontId="3" fillId="0" borderId="0" xfId="51" applyFont="1" applyAlignment="1">
      <alignment/>
    </xf>
    <xf numFmtId="0" fontId="3" fillId="0" borderId="0" xfId="56" applyFont="1" applyAlignment="1">
      <alignment/>
    </xf>
    <xf numFmtId="168" fontId="3" fillId="0" borderId="0" xfId="15" applyNumberFormat="1" applyFont="1">
      <alignment/>
      <protection/>
    </xf>
    <xf numFmtId="0" fontId="3" fillId="0" borderId="0" xfId="56" applyFont="1" applyFill="1" applyBorder="1" applyAlignment="1">
      <alignment/>
    </xf>
    <xf numFmtId="0" fontId="98" fillId="0" borderId="0" xfId="0" applyFont="1" applyAlignment="1">
      <alignment/>
    </xf>
    <xf numFmtId="168" fontId="3" fillId="0" borderId="0" xfId="15" applyNumberFormat="1" applyFont="1" applyFill="1" applyBorder="1">
      <alignment/>
      <protection/>
    </xf>
    <xf numFmtId="0" fontId="3" fillId="0" borderId="0" xfId="49" applyFont="1" applyFill="1" applyBorder="1" applyAlignment="1">
      <alignment/>
    </xf>
    <xf numFmtId="0" fontId="4" fillId="0" borderId="0" xfId="49" applyFont="1" applyBorder="1" applyAlignment="1">
      <alignment/>
    </xf>
    <xf numFmtId="168" fontId="4" fillId="0" borderId="0" xfId="48" applyNumberFormat="1" applyFont="1" applyFill="1" applyBorder="1" applyAlignment="1">
      <alignment horizontal="centerContinuous"/>
    </xf>
    <xf numFmtId="49" fontId="4" fillId="33" borderId="0" xfId="50" applyNumberFormat="1" applyFont="1" applyFill="1" applyBorder="1">
      <alignment horizontal="right"/>
    </xf>
    <xf numFmtId="49" fontId="3" fillId="0" borderId="0" xfId="50" applyNumberFormat="1" applyFont="1" applyFill="1" applyBorder="1">
      <alignment horizontal="right"/>
    </xf>
    <xf numFmtId="0" fontId="4" fillId="0" borderId="0" xfId="50" applyFont="1" applyFill="1" applyBorder="1" applyAlignment="1">
      <alignment horizontal="right"/>
    </xf>
    <xf numFmtId="0" fontId="3" fillId="0" borderId="11" xfId="49" applyFont="1" applyFill="1" applyBorder="1" applyAlignment="1">
      <alignment/>
    </xf>
    <xf numFmtId="168" fontId="4" fillId="33" borderId="11" xfId="50" applyNumberFormat="1" applyFont="1" applyFill="1" applyBorder="1" applyAlignment="1">
      <alignment horizontal="right" wrapText="1"/>
    </xf>
    <xf numFmtId="168" fontId="3" fillId="0" borderId="11" xfId="50" applyNumberFormat="1" applyFont="1" applyFill="1" applyBorder="1" applyAlignment="1">
      <alignment horizontal="right" wrapText="1"/>
    </xf>
    <xf numFmtId="0" fontId="4" fillId="0" borderId="11" xfId="50" applyFont="1" applyFill="1" applyBorder="1" applyAlignment="1">
      <alignment horizontal="right"/>
    </xf>
    <xf numFmtId="168" fontId="3" fillId="0" borderId="0" xfId="57" applyNumberFormat="1" applyFont="1" applyBorder="1" applyAlignment="1">
      <alignment horizontal="right"/>
    </xf>
    <xf numFmtId="168" fontId="17" fillId="0" borderId="0" xfId="57" applyNumberFormat="1" applyFont="1" applyFill="1" applyBorder="1" applyAlignment="1">
      <alignment/>
    </xf>
    <xf numFmtId="168" fontId="4" fillId="33" borderId="0" xfId="57" applyNumberFormat="1" applyFont="1" applyFill="1" applyBorder="1" applyAlignment="1">
      <alignment/>
    </xf>
    <xf numFmtId="168" fontId="3" fillId="0" borderId="0" xfId="57" applyNumberFormat="1" applyFont="1" applyBorder="1" applyAlignment="1">
      <alignment/>
    </xf>
    <xf numFmtId="171" fontId="4" fillId="0" borderId="0" xfId="57" applyNumberFormat="1" applyFont="1" applyFill="1" applyBorder="1" applyAlignment="1">
      <alignment horizontal="right"/>
    </xf>
    <xf numFmtId="49" fontId="3" fillId="0" borderId="0" xfId="76" applyFont="1" applyFill="1" applyBorder="1" applyAlignment="1">
      <alignment/>
    </xf>
    <xf numFmtId="168" fontId="3" fillId="0" borderId="0" xfId="57" applyNumberFormat="1" applyFont="1" applyFill="1" applyBorder="1" applyAlignment="1">
      <alignment horizontal="right"/>
    </xf>
    <xf numFmtId="168" fontId="4" fillId="33" borderId="3" xfId="57" applyNumberFormat="1" applyFont="1" applyFill="1" applyBorder="1" applyAlignment="1">
      <alignment/>
    </xf>
    <xf numFmtId="168" fontId="3" fillId="0" borderId="3" xfId="57" applyNumberFormat="1" applyFont="1" applyFill="1" applyBorder="1" applyAlignment="1">
      <alignment horizontal="right"/>
    </xf>
    <xf numFmtId="168" fontId="4" fillId="33" borderId="11" xfId="57" applyNumberFormat="1" applyFont="1" applyFill="1" applyBorder="1" applyAlignment="1">
      <alignment horizontal="right"/>
    </xf>
    <xf numFmtId="168" fontId="4" fillId="33" borderId="0" xfId="57" applyNumberFormat="1" applyFont="1" applyFill="1" applyBorder="1" applyAlignment="1">
      <alignment horizontal="right"/>
    </xf>
    <xf numFmtId="0" fontId="4" fillId="0" borderId="0" xfId="56" applyFont="1" applyFill="1" applyAlignment="1">
      <alignment/>
    </xf>
    <xf numFmtId="168" fontId="4" fillId="33" borderId="3" xfId="57" applyNumberFormat="1" applyFont="1" applyFill="1" applyBorder="1" applyAlignment="1">
      <alignment horizontal="right"/>
    </xf>
    <xf numFmtId="0" fontId="4" fillId="0" borderId="0" xfId="49" applyFont="1" applyFill="1" applyBorder="1" applyAlignment="1">
      <alignment/>
    </xf>
    <xf numFmtId="0" fontId="4" fillId="0" borderId="11" xfId="49" applyFont="1" applyFill="1" applyBorder="1" applyAlignment="1">
      <alignment/>
    </xf>
    <xf numFmtId="0" fontId="4" fillId="0" borderId="11" xfId="49" applyFont="1" applyBorder="1" applyAlignment="1">
      <alignment/>
    </xf>
    <xf numFmtId="168" fontId="4" fillId="33" borderId="0" xfId="48" applyNumberFormat="1" applyFont="1" applyFill="1" applyBorder="1" applyAlignment="1">
      <alignment horizontal="right"/>
    </xf>
    <xf numFmtId="168" fontId="4" fillId="0" borderId="0" xfId="48" applyNumberFormat="1" applyFont="1" applyFill="1" applyBorder="1" applyAlignment="1">
      <alignment horizontal="right"/>
    </xf>
    <xf numFmtId="173" fontId="3" fillId="0" borderId="0" xfId="48" applyNumberFormat="1" applyFont="1" applyFill="1" applyBorder="1" applyAlignment="1">
      <alignment horizontal="right"/>
    </xf>
    <xf numFmtId="168" fontId="3" fillId="0" borderId="3" xfId="57" applyNumberFormat="1" applyFont="1" applyBorder="1" applyAlignment="1">
      <alignment horizontal="right"/>
    </xf>
    <xf numFmtId="0" fontId="3" fillId="0" borderId="0" xfId="56" applyFont="1" applyFill="1" applyBorder="1" applyAlignment="1">
      <alignment horizontal="left" indent="1"/>
    </xf>
    <xf numFmtId="168" fontId="3" fillId="0" borderId="3" xfId="57" applyNumberFormat="1" applyFont="1" applyBorder="1" applyAlignment="1">
      <alignment/>
    </xf>
    <xf numFmtId="0" fontId="3" fillId="0" borderId="0" xfId="56" applyFont="1" applyFill="1" applyAlignment="1">
      <alignment horizontal="left" indent="1"/>
    </xf>
    <xf numFmtId="168" fontId="3" fillId="0" borderId="11" xfId="57" applyNumberFormat="1" applyFont="1" applyBorder="1" applyAlignment="1">
      <alignment horizontal="right"/>
    </xf>
    <xf numFmtId="0" fontId="4" fillId="0" borderId="0" xfId="56" applyFont="1" applyFill="1" applyBorder="1" applyAlignment="1">
      <alignment/>
    </xf>
    <xf numFmtId="168" fontId="4" fillId="33" borderId="12" xfId="57" applyNumberFormat="1" applyFont="1" applyFill="1" applyBorder="1" applyAlignment="1">
      <alignment horizontal="right"/>
    </xf>
    <xf numFmtId="168" fontId="3" fillId="0" borderId="12" xfId="57" applyNumberFormat="1" applyFont="1" applyBorder="1" applyAlignment="1">
      <alignment horizontal="right"/>
    </xf>
    <xf numFmtId="0" fontId="3" fillId="0" borderId="0" xfId="56" applyNumberFormat="1" applyFont="1" applyFill="1" applyBorder="1" applyAlignment="1">
      <alignment horizontal="left" indent="1"/>
    </xf>
    <xf numFmtId="0" fontId="18" fillId="0" borderId="0" xfId="17" applyFont="1">
      <alignment/>
      <protection/>
    </xf>
    <xf numFmtId="0" fontId="3" fillId="0" borderId="0" xfId="69" applyFont="1">
      <alignment/>
      <protection/>
    </xf>
    <xf numFmtId="0" fontId="99" fillId="0" borderId="0" xfId="17" applyFont="1" applyAlignment="1">
      <alignment horizontal="center"/>
      <protection/>
    </xf>
    <xf numFmtId="0" fontId="100" fillId="0" borderId="0" xfId="69" applyFont="1">
      <alignment/>
      <protection/>
    </xf>
    <xf numFmtId="0" fontId="101" fillId="0" borderId="0" xfId="17" applyFont="1" applyBorder="1">
      <alignment/>
      <protection/>
    </xf>
    <xf numFmtId="49" fontId="102" fillId="0" borderId="0" xfId="17" applyNumberFormat="1" applyFont="1" applyAlignment="1">
      <alignment horizontal="right"/>
      <protection/>
    </xf>
    <xf numFmtId="1" fontId="102" fillId="0" borderId="0" xfId="17" applyNumberFormat="1" applyFont="1" applyBorder="1" applyAlignment="1">
      <alignment horizontal="right"/>
      <protection/>
    </xf>
    <xf numFmtId="0" fontId="11" fillId="0" borderId="0" xfId="15" applyFont="1" applyAlignment="1">
      <alignment horizontal="right"/>
      <protection/>
    </xf>
    <xf numFmtId="0" fontId="11" fillId="0" borderId="0" xfId="15" applyFont="1" applyFill="1" applyAlignment="1">
      <alignment horizontal="right"/>
      <protection/>
    </xf>
    <xf numFmtId="0" fontId="10" fillId="0" borderId="0" xfId="15" applyFont="1" applyFill="1">
      <alignment/>
      <protection/>
    </xf>
    <xf numFmtId="0" fontId="10" fillId="0" borderId="0" xfId="15" applyNumberFormat="1" applyFont="1" applyFill="1">
      <alignment/>
      <protection/>
    </xf>
    <xf numFmtId="0" fontId="100" fillId="0" borderId="0" xfId="69" applyFont="1" applyBorder="1">
      <alignment/>
      <protection/>
    </xf>
    <xf numFmtId="0" fontId="3" fillId="0" borderId="0" xfId="69" applyFont="1" applyBorder="1">
      <alignment/>
      <protection/>
    </xf>
    <xf numFmtId="49" fontId="102" fillId="0" borderId="0" xfId="17" applyNumberFormat="1" applyFont="1" applyBorder="1" applyAlignment="1">
      <alignment horizontal="right"/>
      <protection/>
    </xf>
    <xf numFmtId="0" fontId="103" fillId="0" borderId="0" xfId="17" applyFont="1" applyBorder="1">
      <alignment/>
      <protection/>
    </xf>
    <xf numFmtId="49" fontId="102" fillId="0" borderId="0" xfId="17" applyNumberFormat="1" applyFont="1" applyBorder="1" applyAlignment="1" applyProtection="1">
      <alignment horizontal="right"/>
      <protection locked="0"/>
    </xf>
    <xf numFmtId="0" fontId="104" fillId="0" borderId="0" xfId="0" applyFont="1" applyAlignment="1">
      <alignment/>
    </xf>
    <xf numFmtId="0" fontId="98" fillId="0" borderId="0" xfId="0" applyFont="1" applyFill="1" applyAlignment="1">
      <alignment/>
    </xf>
    <xf numFmtId="0" fontId="4" fillId="0" borderId="0" xfId="48" applyFont="1" applyFill="1" applyBorder="1" applyAlignment="1">
      <alignment horizontal="centerContinuous"/>
    </xf>
    <xf numFmtId="168" fontId="17" fillId="0" borderId="11" xfId="57" applyNumberFormat="1" applyFont="1" applyFill="1" applyBorder="1" applyAlignment="1">
      <alignment/>
    </xf>
    <xf numFmtId="168" fontId="17" fillId="0" borderId="3" xfId="57" applyNumberFormat="1" applyFont="1" applyFill="1" applyBorder="1" applyAlignment="1">
      <alignment/>
    </xf>
    <xf numFmtId="165" fontId="9" fillId="0" borderId="0" xfId="74" applyNumberFormat="1" applyFont="1" applyFill="1" applyBorder="1" applyAlignment="1">
      <alignment/>
    </xf>
    <xf numFmtId="0" fontId="9" fillId="0" borderId="0" xfId="15" applyFont="1" applyAlignment="1">
      <alignment horizontal="left"/>
      <protection/>
    </xf>
    <xf numFmtId="0" fontId="19" fillId="0" borderId="0" xfId="15" applyFont="1">
      <alignment/>
      <protection/>
    </xf>
    <xf numFmtId="0" fontId="105" fillId="0" borderId="0" xfId="0" applyFont="1" applyAlignment="1">
      <alignment/>
    </xf>
    <xf numFmtId="0" fontId="9" fillId="0" borderId="0" xfId="15" applyFont="1" applyFill="1">
      <alignment/>
      <protection/>
    </xf>
    <xf numFmtId="0" fontId="19" fillId="0" borderId="0" xfId="15" applyFont="1" applyFill="1">
      <alignment/>
      <protection/>
    </xf>
    <xf numFmtId="1" fontId="104" fillId="0" borderId="0" xfId="0" applyNumberFormat="1" applyFont="1" applyAlignment="1">
      <alignment/>
    </xf>
    <xf numFmtId="2" fontId="104" fillId="0" borderId="0" xfId="0" applyNumberFormat="1" applyFont="1" applyAlignment="1">
      <alignment/>
    </xf>
    <xf numFmtId="0" fontId="9" fillId="0" borderId="0" xfId="15" applyFont="1" applyFill="1" applyAlignment="1">
      <alignment wrapText="1"/>
      <protection/>
    </xf>
    <xf numFmtId="165" fontId="9" fillId="0" borderId="0" xfId="15" applyNumberFormat="1" applyFont="1" applyFill="1" applyAlignment="1">
      <alignment/>
      <protection/>
    </xf>
    <xf numFmtId="40" fontId="9" fillId="0" borderId="0" xfId="71" applyNumberFormat="1" applyFont="1" applyFill="1" applyAlignment="1">
      <alignment horizontal="right"/>
      <protection/>
    </xf>
    <xf numFmtId="164" fontId="9" fillId="0" borderId="0" xfId="71" applyNumberFormat="1" applyFont="1" applyFill="1" applyAlignment="1">
      <alignment horizontal="right"/>
      <protection/>
    </xf>
    <xf numFmtId="167" fontId="9" fillId="0" borderId="0" xfId="15" applyNumberFormat="1" applyFont="1" applyFill="1" applyAlignment="1">
      <alignment/>
      <protection/>
    </xf>
    <xf numFmtId="167" fontId="9" fillId="0" borderId="0" xfId="74" applyNumberFormat="1" applyFont="1" applyFill="1" applyAlignment="1">
      <alignment/>
    </xf>
    <xf numFmtId="0" fontId="104" fillId="0" borderId="0" xfId="0" applyFont="1" applyBorder="1" applyAlignment="1">
      <alignment/>
    </xf>
    <xf numFmtId="49" fontId="9" fillId="0" borderId="0" xfId="15" applyNumberFormat="1" applyFont="1" applyFill="1" applyAlignment="1">
      <alignment/>
      <protection/>
    </xf>
    <xf numFmtId="168" fontId="9" fillId="0" borderId="0" xfId="15" applyNumberFormat="1" applyFont="1" applyAlignment="1">
      <alignment horizontal="right"/>
      <protection/>
    </xf>
    <xf numFmtId="167" fontId="19" fillId="0" borderId="0" xfId="15" applyNumberFormat="1" applyFont="1" applyAlignment="1">
      <alignment horizontal="right"/>
      <protection/>
    </xf>
    <xf numFmtId="49" fontId="9" fillId="0" borderId="0" xfId="15" applyNumberFormat="1" applyFont="1" applyAlignment="1">
      <alignment horizontal="left"/>
      <protection/>
    </xf>
    <xf numFmtId="9" fontId="19" fillId="0" borderId="0" xfId="74" applyFont="1" applyAlignment="1">
      <alignment horizontal="right"/>
    </xf>
    <xf numFmtId="168" fontId="9" fillId="0" borderId="0" xfId="15" applyNumberFormat="1" applyFont="1">
      <alignment/>
      <protection/>
    </xf>
    <xf numFmtId="49" fontId="9" fillId="0" borderId="0" xfId="76" applyNumberFormat="1" applyFont="1" applyAlignment="1">
      <alignment/>
    </xf>
    <xf numFmtId="0" fontId="9" fillId="0" borderId="0" xfId="15" applyFont="1" applyAlignment="1">
      <alignment horizontal="left" indent="1"/>
      <protection/>
    </xf>
    <xf numFmtId="0" fontId="104" fillId="0" borderId="0" xfId="0" applyFont="1" applyAlignment="1">
      <alignment horizontal="left" indent="1"/>
    </xf>
    <xf numFmtId="0" fontId="100" fillId="0" borderId="0" xfId="0" applyFont="1" applyBorder="1" applyAlignment="1">
      <alignment/>
    </xf>
    <xf numFmtId="0" fontId="106" fillId="0" borderId="0" xfId="69" applyFont="1">
      <alignment/>
      <protection/>
    </xf>
    <xf numFmtId="0" fontId="106" fillId="0" borderId="0" xfId="17" applyFont="1">
      <alignment/>
      <protection/>
    </xf>
    <xf numFmtId="0" fontId="106" fillId="0" borderId="0" xfId="69" applyFont="1" applyBorder="1">
      <alignment/>
      <protection/>
    </xf>
    <xf numFmtId="0" fontId="106" fillId="34" borderId="0" xfId="69" applyFont="1" applyFill="1">
      <alignment/>
      <protection/>
    </xf>
    <xf numFmtId="0" fontId="106" fillId="34" borderId="0" xfId="17" applyFont="1" applyFill="1">
      <alignment/>
      <protection/>
    </xf>
    <xf numFmtId="0" fontId="106" fillId="34" borderId="0" xfId="69" applyFont="1" applyFill="1" applyBorder="1">
      <alignment/>
      <protection/>
    </xf>
    <xf numFmtId="0" fontId="100" fillId="34" borderId="0" xfId="69" applyFont="1" applyFill="1">
      <alignment/>
      <protection/>
    </xf>
    <xf numFmtId="0" fontId="100" fillId="34" borderId="0" xfId="65" applyFont="1" applyFill="1" applyAlignment="1" applyProtection="1">
      <alignment horizontal="left" indent="3"/>
      <protection/>
    </xf>
    <xf numFmtId="0" fontId="100" fillId="34" borderId="0" xfId="65" applyFont="1" applyFill="1" applyAlignment="1" applyProtection="1">
      <alignment/>
      <protection/>
    </xf>
    <xf numFmtId="0" fontId="100" fillId="34" borderId="0" xfId="17" applyFont="1" applyFill="1">
      <alignment/>
      <protection/>
    </xf>
    <xf numFmtId="0" fontId="3" fillId="34" borderId="0" xfId="69" applyFont="1" applyFill="1">
      <alignment/>
      <protection/>
    </xf>
    <xf numFmtId="0" fontId="4" fillId="0" borderId="0" xfId="15" applyFont="1">
      <alignment/>
      <protection/>
    </xf>
    <xf numFmtId="0" fontId="3" fillId="0" borderId="0" xfId="15" applyFont="1">
      <alignment/>
      <protection/>
    </xf>
    <xf numFmtId="0" fontId="3" fillId="0" borderId="0" xfId="15" applyFont="1" applyAlignment="1">
      <alignment horizontal="center"/>
      <protection/>
    </xf>
    <xf numFmtId="0" fontId="3" fillId="0" borderId="0" xfId="15" applyFont="1" applyAlignment="1">
      <alignment horizontal="right"/>
      <protection/>
    </xf>
    <xf numFmtId="0" fontId="4" fillId="0" borderId="0" xfId="15" applyFont="1" applyFill="1">
      <alignment/>
      <protection/>
    </xf>
    <xf numFmtId="0" fontId="3" fillId="0" borderId="0" xfId="15" applyFont="1" applyFill="1" applyAlignment="1">
      <alignment horizontal="right"/>
      <protection/>
    </xf>
    <xf numFmtId="49" fontId="19" fillId="0" borderId="11" xfId="50" applyNumberFormat="1" applyFont="1" applyFill="1" applyBorder="1" applyAlignment="1">
      <alignment horizontal="left"/>
    </xf>
    <xf numFmtId="14" fontId="19" fillId="0" borderId="11" xfId="15" applyNumberFormat="1" applyFont="1" applyFill="1" applyBorder="1" applyAlignment="1" quotePrefix="1">
      <alignment horizontal="center"/>
      <protection/>
    </xf>
    <xf numFmtId="0" fontId="19" fillId="0" borderId="11" xfId="15" applyNumberFormat="1" applyFont="1" applyFill="1" applyBorder="1" applyAlignment="1">
      <alignment horizontal="center" wrapText="1"/>
      <protection/>
    </xf>
    <xf numFmtId="0" fontId="2" fillId="0" borderId="0" xfId="15" applyFont="1">
      <alignment/>
      <protection/>
    </xf>
    <xf numFmtId="0" fontId="20" fillId="0" borderId="0" xfId="15" applyFont="1" applyFill="1">
      <alignment/>
      <protection/>
    </xf>
    <xf numFmtId="38" fontId="3" fillId="0" borderId="0" xfId="15" applyNumberFormat="1" applyFont="1" applyFill="1" applyAlignment="1">
      <alignment horizontal="right"/>
      <protection/>
    </xf>
    <xf numFmtId="169" fontId="4" fillId="0" borderId="0" xfId="75" applyNumberFormat="1" applyFont="1" applyFill="1" applyAlignment="1">
      <alignment horizontal="right"/>
    </xf>
    <xf numFmtId="38" fontId="4" fillId="0" borderId="0" xfId="15" applyNumberFormat="1" applyFont="1" applyFill="1" applyAlignment="1">
      <alignment horizontal="right"/>
      <protection/>
    </xf>
    <xf numFmtId="38" fontId="9" fillId="0" borderId="0" xfId="15" applyNumberFormat="1" applyFont="1" applyFill="1">
      <alignment/>
      <protection/>
    </xf>
    <xf numFmtId="166" fontId="9" fillId="0" borderId="0" xfId="75" applyNumberFormat="1" applyFont="1" applyFill="1" applyAlignment="1">
      <alignment horizontal="right"/>
    </xf>
    <xf numFmtId="38" fontId="9" fillId="35" borderId="0" xfId="15" applyNumberFormat="1" applyFont="1" applyFill="1">
      <alignment/>
      <protection/>
    </xf>
    <xf numFmtId="0" fontId="19" fillId="0" borderId="0" xfId="15" applyFont="1" applyAlignment="1">
      <alignment horizontal="left"/>
      <protection/>
    </xf>
    <xf numFmtId="38" fontId="19" fillId="0" borderId="0" xfId="15" applyNumberFormat="1" applyFont="1" applyFill="1">
      <alignment/>
      <protection/>
    </xf>
    <xf numFmtId="38" fontId="19" fillId="35" borderId="0" xfId="15" applyNumberFormat="1" applyFont="1" applyFill="1">
      <alignment/>
      <protection/>
    </xf>
    <xf numFmtId="38" fontId="19" fillId="0" borderId="3" xfId="15" applyNumberFormat="1" applyFont="1" applyFill="1" applyBorder="1">
      <alignment/>
      <protection/>
    </xf>
    <xf numFmtId="166" fontId="19" fillId="0" borderId="3" xfId="75" applyNumberFormat="1" applyFont="1" applyFill="1" applyBorder="1" applyAlignment="1">
      <alignment horizontal="right"/>
    </xf>
    <xf numFmtId="38" fontId="19" fillId="35" borderId="3" xfId="15" applyNumberFormat="1" applyFont="1" applyFill="1" applyBorder="1">
      <alignment/>
      <protection/>
    </xf>
    <xf numFmtId="0" fontId="9" fillId="0" borderId="0" xfId="15" applyFont="1" applyFill="1" applyAlignment="1">
      <alignment horizontal="left" indent="3"/>
      <protection/>
    </xf>
    <xf numFmtId="38" fontId="9" fillId="0" borderId="0" xfId="15" applyNumberFormat="1" applyFont="1" applyFill="1" applyAlignment="1">
      <alignment horizontal="right"/>
      <protection/>
    </xf>
    <xf numFmtId="38" fontId="9" fillId="0" borderId="0" xfId="15" applyNumberFormat="1" applyFont="1" applyFill="1" applyBorder="1" applyAlignment="1">
      <alignment horizontal="right"/>
      <protection/>
    </xf>
    <xf numFmtId="38" fontId="9" fillId="0" borderId="11" xfId="15" applyNumberFormat="1" applyFont="1" applyFill="1" applyBorder="1" applyAlignment="1">
      <alignment horizontal="right"/>
      <protection/>
    </xf>
    <xf numFmtId="38" fontId="9" fillId="0" borderId="11" xfId="15" applyNumberFormat="1" applyFont="1" applyFill="1" applyBorder="1">
      <alignment/>
      <protection/>
    </xf>
    <xf numFmtId="166" fontId="9" fillId="0" borderId="11" xfId="75" applyNumberFormat="1" applyFont="1" applyFill="1" applyBorder="1" applyAlignment="1">
      <alignment horizontal="right"/>
    </xf>
    <xf numFmtId="38" fontId="9" fillId="35" borderId="11" xfId="15" applyNumberFormat="1" applyFont="1" applyFill="1" applyBorder="1">
      <alignment/>
      <protection/>
    </xf>
    <xf numFmtId="0" fontId="9" fillId="0" borderId="0" xfId="15" applyFont="1" applyFill="1" applyAlignment="1">
      <alignment horizontal="left" indent="2"/>
      <protection/>
    </xf>
    <xf numFmtId="38" fontId="9" fillId="0" borderId="0" xfId="15" applyNumberFormat="1" applyFont="1" applyFill="1" applyBorder="1">
      <alignment/>
      <protection/>
    </xf>
    <xf numFmtId="166" fontId="9" fillId="0" borderId="0" xfId="75" applyNumberFormat="1" applyFont="1" applyFill="1" applyBorder="1" applyAlignment="1">
      <alignment horizontal="right"/>
    </xf>
    <xf numFmtId="38" fontId="9" fillId="35" borderId="0" xfId="15" applyNumberFormat="1" applyFont="1" applyFill="1" applyBorder="1">
      <alignment/>
      <protection/>
    </xf>
    <xf numFmtId="38" fontId="19" fillId="0" borderId="12" xfId="15" applyNumberFormat="1" applyFont="1" applyFill="1" applyBorder="1">
      <alignment/>
      <protection/>
    </xf>
    <xf numFmtId="166" fontId="19" fillId="0" borderId="12" xfId="75" applyNumberFormat="1" applyFont="1" applyFill="1" applyBorder="1" applyAlignment="1">
      <alignment horizontal="right"/>
    </xf>
    <xf numFmtId="38" fontId="19" fillId="35" borderId="12" xfId="15" applyNumberFormat="1" applyFont="1" applyFill="1" applyBorder="1">
      <alignment/>
      <protection/>
    </xf>
    <xf numFmtId="38" fontId="19" fillId="0" borderId="0" xfId="15" applyNumberFormat="1" applyFont="1" applyFill="1" applyBorder="1">
      <alignment/>
      <protection/>
    </xf>
    <xf numFmtId="166" fontId="19" fillId="0" borderId="0" xfId="75" applyNumberFormat="1" applyFont="1" applyFill="1" applyBorder="1" applyAlignment="1">
      <alignment horizontal="right"/>
    </xf>
    <xf numFmtId="38" fontId="19" fillId="35" borderId="0" xfId="15" applyNumberFormat="1" applyFont="1" applyFill="1" applyBorder="1">
      <alignment/>
      <protection/>
    </xf>
    <xf numFmtId="37" fontId="9" fillId="0" borderId="0" xfId="15" applyNumberFormat="1" applyFont="1" applyFill="1">
      <alignment/>
      <protection/>
    </xf>
    <xf numFmtId="37" fontId="9" fillId="35" borderId="0" xfId="15" applyNumberFormat="1" applyFont="1" applyFill="1">
      <alignment/>
      <protection/>
    </xf>
    <xf numFmtId="0" fontId="9" fillId="0" borderId="0" xfId="15" applyFont="1" applyFill="1" applyBorder="1">
      <alignment/>
      <protection/>
    </xf>
    <xf numFmtId="37" fontId="9" fillId="0" borderId="11" xfId="15" applyNumberFormat="1" applyFont="1" applyFill="1" applyBorder="1">
      <alignment/>
      <protection/>
    </xf>
    <xf numFmtId="37" fontId="9" fillId="35" borderId="11" xfId="15" applyNumberFormat="1" applyFont="1" applyFill="1" applyBorder="1">
      <alignment/>
      <protection/>
    </xf>
    <xf numFmtId="37" fontId="19" fillId="0" borderId="0" xfId="15" applyNumberFormat="1" applyFont="1" applyFill="1">
      <alignment/>
      <protection/>
    </xf>
    <xf numFmtId="166" fontId="19" fillId="0" borderId="0" xfId="75" applyNumberFormat="1" applyFont="1" applyFill="1" applyAlignment="1">
      <alignment horizontal="right"/>
    </xf>
    <xf numFmtId="37" fontId="19" fillId="35" borderId="0" xfId="15" applyNumberFormat="1" applyFont="1" applyFill="1">
      <alignment/>
      <protection/>
    </xf>
    <xf numFmtId="37" fontId="19" fillId="0" borderId="12" xfId="15" applyNumberFormat="1" applyFont="1" applyFill="1" applyBorder="1">
      <alignment/>
      <protection/>
    </xf>
    <xf numFmtId="37" fontId="19" fillId="35" borderId="12" xfId="15" applyNumberFormat="1" applyFont="1" applyFill="1" applyBorder="1">
      <alignment/>
      <protection/>
    </xf>
    <xf numFmtId="0" fontId="2" fillId="0" borderId="0" xfId="15" applyFont="1" applyFill="1">
      <alignment/>
      <protection/>
    </xf>
    <xf numFmtId="38" fontId="4" fillId="0" borderId="0" xfId="15" applyNumberFormat="1" applyFont="1">
      <alignment/>
      <protection/>
    </xf>
    <xf numFmtId="38" fontId="4" fillId="0" borderId="0" xfId="15" applyNumberFormat="1" applyFont="1" applyFill="1">
      <alignment/>
      <protection/>
    </xf>
    <xf numFmtId="49" fontId="4" fillId="0" borderId="0" xfId="76" applyFont="1" applyBorder="1" applyAlignment="1">
      <alignment horizontal="left"/>
    </xf>
    <xf numFmtId="0" fontId="98" fillId="0" borderId="0" xfId="15" applyFont="1" applyBorder="1">
      <alignment/>
      <protection/>
    </xf>
    <xf numFmtId="0" fontId="3" fillId="0" borderId="13" xfId="49" applyFont="1" applyFill="1" applyBorder="1" applyAlignment="1">
      <alignment/>
    </xf>
    <xf numFmtId="0" fontId="3" fillId="0" borderId="13" xfId="48" applyFont="1" applyBorder="1" applyAlignment="1">
      <alignment/>
    </xf>
    <xf numFmtId="168" fontId="4" fillId="0" borderId="13" xfId="48" applyNumberFormat="1" applyFont="1" applyFill="1" applyBorder="1" applyAlignment="1">
      <alignment horizontal="centerContinuous"/>
    </xf>
    <xf numFmtId="0" fontId="4" fillId="0" borderId="13" xfId="48" applyFont="1" applyFill="1" applyBorder="1" applyAlignment="1">
      <alignment horizontal="centerContinuous"/>
    </xf>
    <xf numFmtId="0" fontId="3" fillId="0" borderId="13" xfId="47" applyFont="1" applyBorder="1" applyAlignment="1">
      <alignment/>
    </xf>
    <xf numFmtId="0" fontId="3" fillId="0" borderId="0" xfId="48" applyFont="1" applyBorder="1" applyAlignment="1">
      <alignment/>
    </xf>
    <xf numFmtId="0" fontId="3" fillId="0" borderId="0" xfId="47" applyFont="1" applyBorder="1" applyAlignment="1">
      <alignment/>
    </xf>
    <xf numFmtId="0" fontId="3" fillId="0" borderId="0" xfId="47" applyFont="1" applyBorder="1" applyAlignment="1">
      <alignment horizontal="right"/>
    </xf>
    <xf numFmtId="0" fontId="4" fillId="0" borderId="11" xfId="49" applyFont="1" applyBorder="1" applyAlignment="1">
      <alignment horizontal="right"/>
    </xf>
    <xf numFmtId="0" fontId="3" fillId="0" borderId="11" xfId="47" applyFont="1" applyBorder="1" applyAlignment="1">
      <alignment horizontal="right"/>
    </xf>
    <xf numFmtId="168" fontId="3" fillId="33" borderId="0" xfId="57" applyNumberFormat="1" applyFont="1" applyFill="1" applyBorder="1" applyAlignment="1">
      <alignment horizontal="right"/>
    </xf>
    <xf numFmtId="9" fontId="3" fillId="0" borderId="0" xfId="74" applyFont="1" applyBorder="1" applyAlignment="1">
      <alignment/>
    </xf>
    <xf numFmtId="0" fontId="3" fillId="0" borderId="0" xfId="47" applyFont="1" applyAlignment="1">
      <alignment/>
    </xf>
    <xf numFmtId="38" fontId="3" fillId="33" borderId="0" xfId="57" applyFont="1" applyFill="1" applyBorder="1" applyAlignment="1">
      <alignment horizontal="right"/>
    </xf>
    <xf numFmtId="38" fontId="3" fillId="0" borderId="0" xfId="57" applyFont="1" applyBorder="1" applyAlignment="1">
      <alignment horizontal="right"/>
    </xf>
    <xf numFmtId="9" fontId="3" fillId="0" borderId="0" xfId="74" applyFont="1" applyFill="1" applyBorder="1" applyAlignment="1" quotePrefix="1">
      <alignment horizontal="right"/>
    </xf>
    <xf numFmtId="177" fontId="4" fillId="0" borderId="0" xfId="57" applyNumberFormat="1" applyFont="1" applyFill="1" applyBorder="1" applyAlignment="1">
      <alignment horizontal="right"/>
    </xf>
    <xf numFmtId="168" fontId="3" fillId="0" borderId="0" xfId="47" applyNumberFormat="1" applyFont="1" applyFill="1" applyBorder="1" applyAlignment="1">
      <alignment/>
    </xf>
    <xf numFmtId="178" fontId="4" fillId="33" borderId="0" xfId="57" applyNumberFormat="1" applyFont="1" applyFill="1" applyBorder="1" applyAlignment="1">
      <alignment horizontal="right"/>
    </xf>
    <xf numFmtId="178" fontId="17" fillId="0" borderId="0" xfId="57" applyNumberFormat="1" applyFont="1" applyFill="1" applyBorder="1" applyAlignment="1">
      <alignment/>
    </xf>
    <xf numFmtId="179" fontId="98" fillId="0" borderId="0" xfId="0" applyNumberFormat="1" applyFont="1" applyAlignment="1">
      <alignment/>
    </xf>
    <xf numFmtId="178" fontId="4" fillId="33" borderId="3" xfId="57" applyNumberFormat="1" applyFont="1" applyFill="1" applyBorder="1" applyAlignment="1">
      <alignment horizontal="right"/>
    </xf>
    <xf numFmtId="178" fontId="17" fillId="0" borderId="3" xfId="57" applyNumberFormat="1" applyFont="1" applyFill="1" applyBorder="1" applyAlignment="1">
      <alignment/>
    </xf>
    <xf numFmtId="178" fontId="4" fillId="33" borderId="11" xfId="57" applyNumberFormat="1" applyFont="1" applyFill="1" applyBorder="1" applyAlignment="1">
      <alignment horizontal="right"/>
    </xf>
    <xf numFmtId="178" fontId="17" fillId="0" borderId="11" xfId="57" applyNumberFormat="1" applyFont="1" applyFill="1" applyBorder="1" applyAlignment="1">
      <alignment/>
    </xf>
    <xf numFmtId="168" fontId="4" fillId="33" borderId="14" xfId="57" applyNumberFormat="1" applyFont="1" applyFill="1" applyBorder="1" applyAlignment="1">
      <alignment horizontal="right"/>
    </xf>
    <xf numFmtId="168" fontId="17" fillId="0" borderId="14" xfId="57" applyNumberFormat="1" applyFont="1" applyFill="1" applyBorder="1" applyAlignment="1">
      <alignment/>
    </xf>
    <xf numFmtId="178" fontId="4" fillId="33" borderId="14" xfId="57" applyNumberFormat="1" applyFont="1" applyFill="1" applyBorder="1" applyAlignment="1">
      <alignment horizontal="right"/>
    </xf>
    <xf numFmtId="178" fontId="17" fillId="0" borderId="14" xfId="57" applyNumberFormat="1" applyFont="1" applyFill="1" applyBorder="1" applyAlignment="1">
      <alignment/>
    </xf>
    <xf numFmtId="0" fontId="98" fillId="0" borderId="0" xfId="0" applyFont="1" applyAlignment="1">
      <alignment vertical="center"/>
    </xf>
    <xf numFmtId="0" fontId="107" fillId="0" borderId="0" xfId="0" applyFont="1" applyFill="1" applyAlignment="1">
      <alignment horizontal="left" vertical="top"/>
    </xf>
    <xf numFmtId="0" fontId="107" fillId="0" borderId="0" xfId="0" applyFont="1" applyFill="1" applyAlignment="1">
      <alignment/>
    </xf>
    <xf numFmtId="0" fontId="107" fillId="0" borderId="0" xfId="15" applyFont="1" applyFill="1">
      <alignment/>
      <protection/>
    </xf>
    <xf numFmtId="0" fontId="108" fillId="0" borderId="0" xfId="0" applyFont="1" applyFill="1" applyAlignment="1">
      <alignment/>
    </xf>
    <xf numFmtId="0" fontId="108" fillId="0" borderId="0" xfId="15" applyFont="1" applyFill="1">
      <alignment/>
      <protection/>
    </xf>
    <xf numFmtId="49" fontId="4" fillId="0" borderId="0" xfId="49" applyNumberFormat="1" applyFont="1" applyFill="1" applyAlignment="1">
      <alignment/>
    </xf>
    <xf numFmtId="0" fontId="3" fillId="0" borderId="11" xfId="47" applyFont="1" applyFill="1" applyBorder="1" applyAlignment="1">
      <alignment/>
    </xf>
    <xf numFmtId="168" fontId="4" fillId="0" borderId="0" xfId="48" applyNumberFormat="1" applyFont="1" applyAlignment="1">
      <alignment/>
    </xf>
    <xf numFmtId="0" fontId="4" fillId="0" borderId="11" xfId="49" applyFont="1" applyFill="1" applyBorder="1" applyAlignment="1">
      <alignment horizontal="left"/>
    </xf>
    <xf numFmtId="0" fontId="4" fillId="0" borderId="11" xfId="49" applyFont="1" applyFill="1" applyBorder="1" applyAlignment="1">
      <alignment/>
    </xf>
    <xf numFmtId="0" fontId="3" fillId="0" borderId="0" xfId="47" applyFont="1" applyFill="1" applyAlignment="1">
      <alignment/>
    </xf>
    <xf numFmtId="168" fontId="3" fillId="0" borderId="0" xfId="50" applyNumberFormat="1" applyFont="1" applyFill="1" applyBorder="1" applyAlignment="1">
      <alignment horizontal="right" wrapText="1"/>
    </xf>
    <xf numFmtId="0" fontId="16" fillId="0" borderId="11" xfId="49" applyFont="1" applyFill="1" applyBorder="1" applyAlignment="1">
      <alignment/>
    </xf>
    <xf numFmtId="0" fontId="4" fillId="0" borderId="11" xfId="50" applyFont="1" applyFill="1" applyBorder="1" applyAlignment="1">
      <alignment horizontal="right" wrapText="1"/>
    </xf>
    <xf numFmtId="38" fontId="3" fillId="0" borderId="0" xfId="56" applyNumberFormat="1" applyFont="1" applyFill="1" applyAlignment="1">
      <alignment/>
    </xf>
    <xf numFmtId="38" fontId="17" fillId="33" borderId="0" xfId="57" applyNumberFormat="1" applyFont="1" applyFill="1" applyBorder="1" applyAlignment="1">
      <alignment horizontal="right"/>
    </xf>
    <xf numFmtId="38" fontId="17" fillId="0" borderId="0" xfId="57" applyNumberFormat="1" applyFont="1" applyFill="1" applyBorder="1" applyAlignment="1">
      <alignment/>
    </xf>
    <xf numFmtId="38" fontId="16" fillId="0" borderId="0" xfId="57" applyNumberFormat="1" applyFont="1" applyFill="1" applyBorder="1" applyAlignment="1">
      <alignment/>
    </xf>
    <xf numFmtId="0" fontId="4" fillId="0" borderId="0" xfId="56" applyNumberFormat="1" applyFont="1" applyFill="1" applyBorder="1" applyAlignment="1">
      <alignment horizontal="left"/>
    </xf>
    <xf numFmtId="40" fontId="16" fillId="33" borderId="0" xfId="57" applyNumberFormat="1" applyFont="1" applyFill="1" applyBorder="1" applyAlignment="1">
      <alignment horizontal="right"/>
    </xf>
    <xf numFmtId="40" fontId="16" fillId="0" borderId="0" xfId="57" applyNumberFormat="1" applyFont="1" applyFill="1" applyBorder="1" applyAlignment="1">
      <alignment/>
    </xf>
    <xf numFmtId="40" fontId="17" fillId="0" borderId="0" xfId="57" applyNumberFormat="1" applyFont="1" applyFill="1" applyBorder="1" applyAlignment="1">
      <alignment/>
    </xf>
    <xf numFmtId="0" fontId="3" fillId="0" borderId="0" xfId="56" applyNumberFormat="1" applyFont="1" applyFill="1" applyBorder="1" applyAlignment="1">
      <alignment horizontal="left"/>
    </xf>
    <xf numFmtId="0" fontId="3" fillId="0" borderId="0" xfId="51" applyFont="1" applyFill="1" applyBorder="1" applyAlignment="1">
      <alignment horizontal="right"/>
    </xf>
    <xf numFmtId="38" fontId="16" fillId="33" borderId="0" xfId="57" applyNumberFormat="1" applyFont="1" applyFill="1" applyBorder="1" applyAlignment="1">
      <alignment/>
    </xf>
    <xf numFmtId="180" fontId="17" fillId="0" borderId="0" xfId="57" applyNumberFormat="1" applyFont="1" applyFill="1" applyBorder="1" applyAlignment="1">
      <alignment/>
    </xf>
    <xf numFmtId="40" fontId="16" fillId="33" borderId="0" xfId="57" applyNumberFormat="1" applyFont="1" applyFill="1" applyBorder="1" applyAlignment="1">
      <alignment/>
    </xf>
    <xf numFmtId="0" fontId="3" fillId="0" borderId="0" xfId="56" applyNumberFormat="1" applyFont="1" applyFill="1" applyBorder="1" applyAlignment="1">
      <alignment horizontal="left" wrapText="1"/>
    </xf>
    <xf numFmtId="180" fontId="3" fillId="0" borderId="0" xfId="56" applyNumberFormat="1" applyFont="1" applyFill="1" applyBorder="1" applyAlignment="1">
      <alignment horizontal="left" wrapText="1"/>
    </xf>
    <xf numFmtId="177" fontId="3" fillId="0" borderId="0" xfId="56" applyNumberFormat="1" applyFont="1" applyFill="1" applyBorder="1" applyAlignment="1">
      <alignment horizontal="left" wrapText="1"/>
    </xf>
    <xf numFmtId="0" fontId="3" fillId="0" borderId="0" xfId="47" applyFont="1" applyFill="1" applyAlignment="1">
      <alignment wrapText="1"/>
    </xf>
    <xf numFmtId="40" fontId="16" fillId="33" borderId="0" xfId="57" applyNumberFormat="1" applyFont="1" applyFill="1" applyBorder="1" applyAlignment="1">
      <alignment horizontal="right" wrapText="1"/>
    </xf>
    <xf numFmtId="180" fontId="17" fillId="0" borderId="0" xfId="57" applyNumberFormat="1" applyFont="1" applyFill="1" applyBorder="1" applyAlignment="1">
      <alignment wrapText="1"/>
    </xf>
    <xf numFmtId="177" fontId="4" fillId="0" borderId="0" xfId="57" applyNumberFormat="1" applyFont="1" applyFill="1" applyBorder="1" applyAlignment="1">
      <alignment horizontal="right" wrapText="1"/>
    </xf>
    <xf numFmtId="49" fontId="3" fillId="0" borderId="0" xfId="15" applyNumberFormat="1" applyFont="1" applyFill="1" applyAlignment="1">
      <alignment/>
      <protection/>
    </xf>
    <xf numFmtId="0" fontId="98" fillId="0" borderId="0" xfId="0" applyFont="1" applyAlignment="1">
      <alignment horizontal="left"/>
    </xf>
    <xf numFmtId="2" fontId="109" fillId="0" borderId="0" xfId="17" applyNumberFormat="1" applyFont="1" applyFill="1" applyBorder="1" applyAlignment="1">
      <alignment/>
      <protection/>
    </xf>
    <xf numFmtId="49" fontId="4" fillId="0" borderId="0" xfId="76" applyFont="1" applyFill="1" applyBorder="1" applyAlignment="1">
      <alignment/>
    </xf>
    <xf numFmtId="0" fontId="4" fillId="0" borderId="0" xfId="49" applyFont="1" applyFill="1" applyBorder="1" applyAlignment="1">
      <alignment horizontal="center"/>
    </xf>
    <xf numFmtId="168" fontId="3" fillId="0" borderId="0" xfId="49" applyNumberFormat="1" applyFont="1" applyFill="1" applyBorder="1" applyAlignment="1">
      <alignment horizontal="center"/>
    </xf>
    <xf numFmtId="181" fontId="3" fillId="0" borderId="0" xfId="49" applyNumberFormat="1" applyFont="1" applyFill="1" applyBorder="1" applyAlignment="1">
      <alignment horizontal="center"/>
    </xf>
    <xf numFmtId="0" fontId="4" fillId="0" borderId="13" xfId="49" applyFont="1" applyBorder="1" applyAlignment="1">
      <alignment/>
    </xf>
    <xf numFmtId="0" fontId="3" fillId="0" borderId="0" xfId="51" applyFont="1" applyFill="1" applyBorder="1" applyAlignment="1">
      <alignment/>
    </xf>
    <xf numFmtId="0" fontId="3" fillId="0" borderId="11" xfId="51" applyFont="1" applyFill="1" applyBorder="1" applyAlignment="1">
      <alignment/>
    </xf>
    <xf numFmtId="0" fontId="3" fillId="0" borderId="0" xfId="51" applyFont="1" applyFill="1" applyAlignment="1">
      <alignment/>
    </xf>
    <xf numFmtId="9" fontId="3" fillId="0" borderId="0" xfId="74" applyFont="1" applyFill="1" applyBorder="1" applyAlignment="1">
      <alignment horizontal="right"/>
    </xf>
    <xf numFmtId="37" fontId="3" fillId="0" borderId="0" xfId="51" applyNumberFormat="1" applyFont="1" applyFill="1" applyAlignment="1">
      <alignment/>
    </xf>
    <xf numFmtId="178" fontId="16" fillId="33" borderId="0" xfId="57" applyNumberFormat="1" applyFont="1" applyFill="1" applyBorder="1" applyAlignment="1">
      <alignment/>
    </xf>
    <xf numFmtId="49" fontId="3" fillId="0" borderId="0" xfId="56" applyNumberFormat="1" applyFont="1" applyFill="1" applyAlignment="1">
      <alignment/>
    </xf>
    <xf numFmtId="178" fontId="16" fillId="33" borderId="11" xfId="57" applyNumberFormat="1" applyFont="1" applyFill="1" applyBorder="1" applyAlignment="1">
      <alignment/>
    </xf>
    <xf numFmtId="49" fontId="4" fillId="0" borderId="0" xfId="56" applyNumberFormat="1" applyFont="1" applyFill="1" applyAlignment="1">
      <alignment/>
    </xf>
    <xf numFmtId="178" fontId="16" fillId="33" borderId="3" xfId="57" applyNumberFormat="1" applyFont="1" applyFill="1" applyBorder="1" applyAlignment="1">
      <alignment/>
    </xf>
    <xf numFmtId="167" fontId="4" fillId="0" borderId="0" xfId="57" applyNumberFormat="1" applyFont="1" applyFill="1" applyBorder="1" applyAlignment="1">
      <alignment horizontal="right"/>
    </xf>
    <xf numFmtId="168" fontId="3" fillId="0" borderId="0" xfId="51" applyNumberFormat="1" applyFont="1" applyFill="1" applyAlignment="1">
      <alignment/>
    </xf>
    <xf numFmtId="178" fontId="16" fillId="33" borderId="13" xfId="57" applyNumberFormat="1" applyFont="1" applyFill="1" applyBorder="1" applyAlignment="1">
      <alignment/>
    </xf>
    <xf numFmtId="178" fontId="17" fillId="0" borderId="13" xfId="57" applyNumberFormat="1" applyFont="1" applyFill="1" applyBorder="1" applyAlignment="1">
      <alignment/>
    </xf>
    <xf numFmtId="178" fontId="4" fillId="33" borderId="11" xfId="57" applyNumberFormat="1" applyFont="1" applyFill="1" applyBorder="1" applyAlignment="1">
      <alignment/>
    </xf>
    <xf numFmtId="178" fontId="3" fillId="0" borderId="11" xfId="57" applyNumberFormat="1" applyFont="1" applyFill="1" applyBorder="1" applyAlignment="1">
      <alignment/>
    </xf>
    <xf numFmtId="178" fontId="3" fillId="0" borderId="0" xfId="57" applyNumberFormat="1" applyFont="1" applyFill="1" applyBorder="1" applyAlignment="1">
      <alignment/>
    </xf>
    <xf numFmtId="178" fontId="16" fillId="33" borderId="12" xfId="57" applyNumberFormat="1" applyFont="1" applyFill="1" applyBorder="1" applyAlignment="1">
      <alignment/>
    </xf>
    <xf numFmtId="178" fontId="3" fillId="0" borderId="12" xfId="57" applyNumberFormat="1" applyFont="1" applyFill="1" applyBorder="1" applyAlignment="1">
      <alignment/>
    </xf>
    <xf numFmtId="178" fontId="3" fillId="0" borderId="0" xfId="74" applyNumberFormat="1" applyFont="1" applyFill="1" applyBorder="1" applyAlignment="1">
      <alignment/>
    </xf>
    <xf numFmtId="178" fontId="17" fillId="0" borderId="12" xfId="57" applyNumberFormat="1" applyFont="1" applyFill="1" applyBorder="1" applyAlignment="1">
      <alignment/>
    </xf>
    <xf numFmtId="9" fontId="3" fillId="0" borderId="0" xfId="74" applyFont="1" applyFill="1" applyBorder="1" applyAlignment="1">
      <alignment/>
    </xf>
    <xf numFmtId="0" fontId="3" fillId="0" borderId="0" xfId="51" applyFont="1" applyBorder="1" applyAlignment="1">
      <alignment/>
    </xf>
    <xf numFmtId="167" fontId="4" fillId="33" borderId="0" xfId="57" applyNumberFormat="1" applyFont="1" applyFill="1" applyBorder="1" applyAlignment="1">
      <alignment horizontal="right"/>
    </xf>
    <xf numFmtId="167" fontId="3" fillId="0" borderId="0" xfId="57" applyNumberFormat="1" applyFont="1" applyFill="1" applyBorder="1" applyAlignment="1">
      <alignment horizontal="right"/>
    </xf>
    <xf numFmtId="182" fontId="4" fillId="0" borderId="0" xfId="57" applyNumberFormat="1" applyFont="1" applyFill="1" applyBorder="1" applyAlignment="1">
      <alignment horizontal="right"/>
    </xf>
    <xf numFmtId="167" fontId="3" fillId="0" borderId="0" xfId="57" applyNumberFormat="1" applyFont="1" applyFill="1" applyBorder="1" applyAlignment="1">
      <alignment horizontal="right" wrapText="1"/>
    </xf>
    <xf numFmtId="167" fontId="4" fillId="0" borderId="0" xfId="57" applyNumberFormat="1" applyFont="1" applyFill="1" applyBorder="1" applyAlignment="1">
      <alignment horizontal="right" wrapText="1"/>
    </xf>
    <xf numFmtId="172" fontId="4" fillId="33" borderId="0" xfId="57" applyNumberFormat="1" applyFont="1" applyFill="1" applyBorder="1" applyAlignment="1">
      <alignment/>
    </xf>
    <xf numFmtId="172" fontId="3" fillId="0" borderId="0" xfId="57" applyNumberFormat="1" applyFont="1" applyBorder="1" applyAlignment="1">
      <alignment/>
    </xf>
    <xf numFmtId="172" fontId="3" fillId="0" borderId="0" xfId="57" applyNumberFormat="1" applyFont="1" applyFill="1" applyBorder="1" applyAlignment="1">
      <alignment/>
    </xf>
    <xf numFmtId="172" fontId="3" fillId="0" borderId="0" xfId="57" applyNumberFormat="1" applyFont="1" applyBorder="1" applyAlignment="1">
      <alignment horizontal="right"/>
    </xf>
    <xf numFmtId="172" fontId="4" fillId="33" borderId="0" xfId="57" applyNumberFormat="1" applyFont="1" applyFill="1" applyBorder="1" applyAlignment="1">
      <alignment horizontal="right"/>
    </xf>
    <xf numFmtId="172" fontId="16" fillId="33" borderId="12" xfId="57" applyNumberFormat="1" applyFont="1" applyFill="1" applyBorder="1" applyAlignment="1">
      <alignment/>
    </xf>
    <xf numFmtId="172" fontId="17" fillId="0" borderId="12" xfId="57" applyNumberFormat="1" applyFont="1" applyFill="1" applyBorder="1" applyAlignment="1">
      <alignment/>
    </xf>
    <xf numFmtId="0" fontId="98" fillId="0" borderId="0" xfId="0" applyFont="1" applyAlignment="1">
      <alignment/>
    </xf>
    <xf numFmtId="0" fontId="2" fillId="0" borderId="0" xfId="15" applyNumberFormat="1" applyFont="1" applyFill="1" applyBorder="1">
      <alignment/>
      <protection/>
    </xf>
    <xf numFmtId="168" fontId="2" fillId="0" borderId="0" xfId="15" applyNumberFormat="1" applyFont="1" applyFill="1" applyBorder="1">
      <alignment/>
      <protection/>
    </xf>
    <xf numFmtId="49" fontId="2" fillId="0" borderId="0" xfId="76" applyFont="1" applyFill="1" applyBorder="1" applyAlignment="1">
      <alignment horizontal="left"/>
    </xf>
    <xf numFmtId="0" fontId="107" fillId="0" borderId="0" xfId="0" applyFont="1" applyFill="1" applyAlignment="1">
      <alignment horizontal="left"/>
    </xf>
    <xf numFmtId="0" fontId="107" fillId="0" borderId="0" xfId="0" applyFont="1" applyFill="1" applyAlignment="1">
      <alignment horizontal="left" wrapText="1"/>
    </xf>
    <xf numFmtId="0" fontId="107" fillId="0" borderId="0" xfId="0" applyFont="1" applyFill="1" applyAlignment="1">
      <alignment wrapText="1"/>
    </xf>
    <xf numFmtId="0" fontId="108" fillId="0" borderId="0" xfId="0" applyFont="1" applyAlignment="1">
      <alignment/>
    </xf>
    <xf numFmtId="49" fontId="4" fillId="0" borderId="0" xfId="76" applyNumberFormat="1" applyFont="1" applyAlignment="1">
      <alignment/>
    </xf>
    <xf numFmtId="49" fontId="3" fillId="0" borderId="13" xfId="49" applyNumberFormat="1" applyFont="1" applyFill="1" applyBorder="1" applyAlignment="1">
      <alignment/>
    </xf>
    <xf numFmtId="0" fontId="3" fillId="0" borderId="13" xfId="51" applyFont="1" applyFill="1" applyBorder="1" applyAlignment="1">
      <alignment/>
    </xf>
    <xf numFmtId="49" fontId="3" fillId="0" borderId="0" xfId="49" applyNumberFormat="1" applyFont="1" applyFill="1" applyAlignment="1">
      <alignment/>
    </xf>
    <xf numFmtId="49" fontId="3" fillId="0" borderId="11" xfId="49" applyNumberFormat="1" applyFont="1" applyFill="1" applyBorder="1" applyAlignment="1">
      <alignment/>
    </xf>
    <xf numFmtId="0" fontId="4" fillId="0" borderId="0" xfId="56" applyNumberFormat="1" applyFont="1" applyFill="1" applyBorder="1" applyAlignment="1">
      <alignment/>
    </xf>
    <xf numFmtId="168" fontId="3" fillId="0" borderId="0" xfId="57" applyNumberFormat="1" applyFont="1" applyFill="1" applyBorder="1" applyAlignment="1">
      <alignment/>
    </xf>
    <xf numFmtId="0" fontId="3" fillId="0" borderId="0" xfId="56" applyNumberFormat="1" applyFont="1" applyFill="1" applyBorder="1" applyAlignment="1">
      <alignment/>
    </xf>
    <xf numFmtId="178" fontId="3" fillId="0" borderId="3" xfId="57" applyNumberFormat="1" applyFont="1" applyFill="1" applyBorder="1" applyAlignment="1">
      <alignment/>
    </xf>
    <xf numFmtId="168" fontId="4" fillId="33" borderId="13" xfId="57" applyNumberFormat="1" applyFont="1" applyFill="1" applyBorder="1" applyAlignment="1">
      <alignment/>
    </xf>
    <xf numFmtId="168" fontId="3" fillId="0" borderId="13" xfId="57" applyNumberFormat="1" applyFont="1" applyFill="1" applyBorder="1" applyAlignment="1">
      <alignment horizontal="right"/>
    </xf>
    <xf numFmtId="178" fontId="3" fillId="0" borderId="13" xfId="57" applyNumberFormat="1" applyFont="1" applyFill="1" applyBorder="1" applyAlignment="1">
      <alignment/>
    </xf>
    <xf numFmtId="0" fontId="3" fillId="0" borderId="0" xfId="51" applyNumberFormat="1" applyFont="1" applyFill="1" applyBorder="1" applyAlignment="1">
      <alignment/>
    </xf>
    <xf numFmtId="168" fontId="4" fillId="33" borderId="12" xfId="57" applyNumberFormat="1" applyFont="1" applyFill="1" applyBorder="1" applyAlignment="1">
      <alignment/>
    </xf>
    <xf numFmtId="168" fontId="3" fillId="0" borderId="12" xfId="57" applyNumberFormat="1" applyFont="1" applyFill="1" applyBorder="1" applyAlignment="1">
      <alignment horizontal="right"/>
    </xf>
    <xf numFmtId="168" fontId="3" fillId="33" borderId="0" xfId="57" applyNumberFormat="1" applyFont="1" applyFill="1" applyBorder="1" applyAlignment="1">
      <alignment/>
    </xf>
    <xf numFmtId="168" fontId="3" fillId="0" borderId="12" xfId="57" applyNumberFormat="1" applyFont="1" applyFill="1" applyBorder="1" applyAlignment="1">
      <alignment/>
    </xf>
    <xf numFmtId="49" fontId="3" fillId="0" borderId="0" xfId="15" applyNumberFormat="1" applyFont="1">
      <alignment/>
      <protection/>
    </xf>
    <xf numFmtId="49" fontId="4" fillId="0" borderId="0" xfId="76" applyNumberFormat="1" applyFont="1" applyFill="1" applyAlignment="1">
      <alignment/>
    </xf>
    <xf numFmtId="168" fontId="3" fillId="0" borderId="0" xfId="15" applyNumberFormat="1" applyFont="1" applyFill="1">
      <alignment/>
      <protection/>
    </xf>
    <xf numFmtId="49" fontId="4" fillId="35" borderId="0" xfId="50" applyNumberFormat="1" applyFont="1" applyFill="1" applyBorder="1">
      <alignment horizontal="right"/>
    </xf>
    <xf numFmtId="168" fontId="4" fillId="35" borderId="11" xfId="50" applyNumberFormat="1" applyFont="1" applyFill="1" applyBorder="1" applyAlignment="1">
      <alignment horizontal="right" wrapText="1"/>
    </xf>
    <xf numFmtId="168" fontId="4" fillId="35" borderId="0" xfId="57" applyNumberFormat="1" applyFont="1" applyFill="1" applyBorder="1" applyAlignment="1">
      <alignment/>
    </xf>
    <xf numFmtId="9" fontId="3" fillId="0" borderId="0" xfId="74" applyFont="1" applyFill="1" applyAlignment="1">
      <alignment/>
    </xf>
    <xf numFmtId="178" fontId="16" fillId="35" borderId="0" xfId="57" applyNumberFormat="1" applyFont="1" applyFill="1" applyBorder="1" applyAlignment="1">
      <alignment/>
    </xf>
    <xf numFmtId="178" fontId="3" fillId="0" borderId="0" xfId="57" applyNumberFormat="1" applyFont="1" applyFill="1" applyBorder="1" applyAlignment="1">
      <alignment horizontal="right"/>
    </xf>
    <xf numFmtId="178" fontId="4" fillId="35" borderId="11" xfId="57" applyNumberFormat="1" applyFont="1" applyFill="1" applyBorder="1" applyAlignment="1">
      <alignment horizontal="right"/>
    </xf>
    <xf numFmtId="178" fontId="3" fillId="0" borderId="11" xfId="57" applyNumberFormat="1" applyFont="1" applyFill="1" applyBorder="1" applyAlignment="1">
      <alignment horizontal="right"/>
    </xf>
    <xf numFmtId="178" fontId="4" fillId="35" borderId="0" xfId="57" applyNumberFormat="1" applyFont="1" applyFill="1" applyBorder="1" applyAlignment="1">
      <alignment horizontal="right"/>
    </xf>
    <xf numFmtId="178" fontId="4" fillId="35" borderId="3" xfId="57" applyNumberFormat="1" applyFont="1" applyFill="1" applyBorder="1" applyAlignment="1">
      <alignment horizontal="right"/>
    </xf>
    <xf numFmtId="178" fontId="3" fillId="0" borderId="3" xfId="57" applyNumberFormat="1" applyFont="1" applyFill="1" applyBorder="1" applyAlignment="1">
      <alignment horizontal="right"/>
    </xf>
    <xf numFmtId="178" fontId="4" fillId="35" borderId="13" xfId="57" applyNumberFormat="1" applyFont="1" applyFill="1" applyBorder="1" applyAlignment="1">
      <alignment horizontal="right"/>
    </xf>
    <xf numFmtId="178" fontId="3" fillId="0" borderId="13" xfId="57" applyNumberFormat="1" applyFont="1" applyFill="1" applyBorder="1" applyAlignment="1">
      <alignment horizontal="right"/>
    </xf>
    <xf numFmtId="0" fontId="4" fillId="0" borderId="0" xfId="51" applyFont="1" applyFill="1" applyAlignment="1">
      <alignment/>
    </xf>
    <xf numFmtId="178" fontId="4" fillId="35" borderId="3" xfId="57" applyNumberFormat="1" applyFont="1" applyFill="1" applyBorder="1" applyAlignment="1">
      <alignment/>
    </xf>
    <xf numFmtId="0" fontId="4" fillId="0" borderId="0" xfId="56" applyFont="1" applyFill="1" applyBorder="1" applyAlignment="1">
      <alignment wrapText="1"/>
    </xf>
    <xf numFmtId="178" fontId="4" fillId="35" borderId="0" xfId="57" applyNumberFormat="1" applyFont="1" applyFill="1" applyBorder="1" applyAlignment="1">
      <alignment/>
    </xf>
    <xf numFmtId="178" fontId="4" fillId="35" borderId="12" xfId="57" applyNumberFormat="1" applyFont="1" applyFill="1" applyBorder="1" applyAlignment="1">
      <alignment/>
    </xf>
    <xf numFmtId="168" fontId="4" fillId="0" borderId="0" xfId="57" applyNumberFormat="1" applyFont="1" applyFill="1" applyBorder="1" applyAlignment="1">
      <alignment/>
    </xf>
    <xf numFmtId="49" fontId="3" fillId="0" borderId="0" xfId="15" applyNumberFormat="1" applyFont="1" applyFill="1">
      <alignment/>
      <protection/>
    </xf>
    <xf numFmtId="0" fontId="3" fillId="0" borderId="0" xfId="48" applyFont="1" applyAlignment="1">
      <alignment/>
    </xf>
    <xf numFmtId="168" fontId="4" fillId="0" borderId="0" xfId="48" applyNumberFormat="1" applyFont="1" applyFill="1" applyBorder="1" applyAlignment="1">
      <alignment/>
    </xf>
    <xf numFmtId="168" fontId="3" fillId="0" borderId="0" xfId="48" applyNumberFormat="1" applyFont="1" applyBorder="1" applyAlignment="1">
      <alignment/>
    </xf>
    <xf numFmtId="9" fontId="4" fillId="0" borderId="0" xfId="48" applyNumberFormat="1" applyFont="1" applyFill="1" applyBorder="1" applyAlignment="1">
      <alignment horizontal="right"/>
    </xf>
    <xf numFmtId="180" fontId="3" fillId="0" borderId="0" xfId="57" applyNumberFormat="1" applyFont="1" applyBorder="1" applyAlignment="1">
      <alignment horizontal="right"/>
    </xf>
    <xf numFmtId="180" fontId="3" fillId="0" borderId="0" xfId="57" applyNumberFormat="1" applyFont="1" applyBorder="1" applyAlignment="1">
      <alignment/>
    </xf>
    <xf numFmtId="180" fontId="3" fillId="0" borderId="11" xfId="57" applyNumberFormat="1" applyFont="1" applyBorder="1" applyAlignment="1">
      <alignment horizontal="right"/>
    </xf>
    <xf numFmtId="0" fontId="4" fillId="0" borderId="0" xfId="51" applyFont="1" applyAlignment="1">
      <alignment/>
    </xf>
    <xf numFmtId="180" fontId="3" fillId="0" borderId="3" xfId="57" applyNumberFormat="1" applyFont="1" applyBorder="1" applyAlignment="1">
      <alignment horizontal="right"/>
    </xf>
    <xf numFmtId="168" fontId="4" fillId="35" borderId="0" xfId="57" applyNumberFormat="1" applyFont="1" applyFill="1" applyBorder="1" applyAlignment="1">
      <alignment horizontal="right"/>
    </xf>
    <xf numFmtId="180" fontId="3" fillId="0" borderId="0" xfId="57" applyNumberFormat="1" applyFont="1" applyFill="1" applyBorder="1" applyAlignment="1">
      <alignment horizontal="right"/>
    </xf>
    <xf numFmtId="168" fontId="4" fillId="35" borderId="11" xfId="57" applyNumberFormat="1" applyFont="1" applyFill="1" applyBorder="1" applyAlignment="1">
      <alignment horizontal="right"/>
    </xf>
    <xf numFmtId="168" fontId="3" fillId="0" borderId="11" xfId="57" applyNumberFormat="1" applyFont="1" applyFill="1" applyBorder="1" applyAlignment="1">
      <alignment horizontal="right"/>
    </xf>
    <xf numFmtId="180" fontId="3" fillId="0" borderId="11" xfId="57" applyNumberFormat="1" applyFont="1" applyFill="1" applyBorder="1" applyAlignment="1">
      <alignment horizontal="right"/>
    </xf>
    <xf numFmtId="180" fontId="3" fillId="0" borderId="3" xfId="57" applyNumberFormat="1" applyFont="1" applyFill="1" applyBorder="1" applyAlignment="1">
      <alignment horizontal="right"/>
    </xf>
    <xf numFmtId="0" fontId="3" fillId="0" borderId="0" xfId="51" applyFont="1" applyAlignment="1">
      <alignment horizontal="left" indent="1"/>
    </xf>
    <xf numFmtId="168" fontId="3" fillId="0" borderId="0" xfId="57" applyNumberFormat="1" applyFont="1" applyBorder="1" applyAlignment="1">
      <alignment horizontal="left" indent="1"/>
    </xf>
    <xf numFmtId="180" fontId="3" fillId="0" borderId="3" xfId="57" applyNumberFormat="1" applyFont="1" applyBorder="1" applyAlignment="1">
      <alignment/>
    </xf>
    <xf numFmtId="0" fontId="4" fillId="0" borderId="0" xfId="56" applyFont="1" applyFill="1" applyBorder="1" applyAlignment="1">
      <alignment horizontal="left"/>
    </xf>
    <xf numFmtId="180" fontId="3" fillId="0" borderId="12" xfId="57" applyNumberFormat="1" applyFont="1" applyBorder="1" applyAlignment="1">
      <alignment horizontal="right"/>
    </xf>
    <xf numFmtId="0" fontId="98" fillId="0" borderId="0" xfId="0" applyFont="1" applyFill="1" applyAlignment="1">
      <alignment/>
    </xf>
    <xf numFmtId="0" fontId="2" fillId="0" borderId="0" xfId="0" applyFont="1" applyFill="1" applyAlignment="1">
      <alignment horizontal="left"/>
    </xf>
    <xf numFmtId="168" fontId="2" fillId="0" borderId="0" xfId="15" applyNumberFormat="1" applyFont="1" applyFill="1">
      <alignment/>
      <protection/>
    </xf>
    <xf numFmtId="0" fontId="98" fillId="35" borderId="0" xfId="0" applyFont="1" applyFill="1" applyAlignment="1">
      <alignment/>
    </xf>
    <xf numFmtId="168" fontId="4" fillId="33" borderId="11" xfId="57" applyNumberFormat="1" applyFont="1" applyFill="1" applyBorder="1" applyAlignment="1">
      <alignment/>
    </xf>
    <xf numFmtId="168" fontId="3" fillId="0" borderId="11" xfId="57" applyNumberFormat="1" applyFont="1" applyBorder="1" applyAlignment="1">
      <alignment/>
    </xf>
    <xf numFmtId="180" fontId="3" fillId="0" borderId="11" xfId="57" applyNumberFormat="1" applyFont="1" applyBorder="1" applyAlignment="1">
      <alignment/>
    </xf>
    <xf numFmtId="164" fontId="3" fillId="0" borderId="0" xfId="51" applyNumberFormat="1" applyFont="1" applyFill="1" applyBorder="1" applyAlignment="1">
      <alignment/>
    </xf>
    <xf numFmtId="180" fontId="3" fillId="0" borderId="0" xfId="57" applyNumberFormat="1" applyFont="1" applyFill="1" applyBorder="1" applyAlignment="1">
      <alignment/>
    </xf>
    <xf numFmtId="168" fontId="16" fillId="33" borderId="0" xfId="57" applyNumberFormat="1" applyFont="1" applyFill="1" applyBorder="1" applyAlignment="1">
      <alignment/>
    </xf>
    <xf numFmtId="0" fontId="3" fillId="0" borderId="0" xfId="56" applyFont="1" applyFill="1" applyAlignment="1">
      <alignment horizontal="left" indent="2"/>
    </xf>
    <xf numFmtId="168" fontId="16" fillId="35" borderId="0" xfId="57" applyNumberFormat="1" applyFont="1" applyFill="1" applyBorder="1" applyAlignment="1">
      <alignment/>
    </xf>
    <xf numFmtId="168" fontId="4" fillId="35" borderId="3" xfId="57" applyNumberFormat="1" applyFont="1" applyFill="1" applyBorder="1" applyAlignment="1">
      <alignment/>
    </xf>
    <xf numFmtId="180" fontId="98" fillId="0" borderId="0" xfId="0" applyNumberFormat="1" applyFont="1" applyAlignment="1">
      <alignment/>
    </xf>
    <xf numFmtId="177" fontId="98" fillId="0" borderId="0" xfId="0" applyNumberFormat="1" applyFont="1" applyAlignment="1">
      <alignment/>
    </xf>
    <xf numFmtId="168" fontId="16" fillId="35" borderId="11" xfId="57" applyNumberFormat="1" applyFont="1" applyFill="1" applyBorder="1" applyAlignment="1">
      <alignment/>
    </xf>
    <xf numFmtId="180" fontId="17" fillId="0" borderId="11" xfId="57" applyNumberFormat="1" applyFont="1" applyFill="1" applyBorder="1" applyAlignment="1">
      <alignment/>
    </xf>
    <xf numFmtId="0" fontId="4" fillId="0" borderId="0" xfId="56" applyFont="1" applyFill="1" applyAlignment="1">
      <alignment horizontal="left"/>
    </xf>
    <xf numFmtId="168" fontId="3" fillId="0" borderId="3" xfId="57" applyNumberFormat="1" applyFont="1" applyFill="1" applyBorder="1" applyAlignment="1">
      <alignment/>
    </xf>
    <xf numFmtId="180" fontId="3" fillId="0" borderId="3" xfId="57" applyNumberFormat="1" applyFont="1" applyFill="1" applyBorder="1" applyAlignment="1">
      <alignment/>
    </xf>
    <xf numFmtId="178" fontId="3" fillId="0" borderId="0" xfId="57" applyNumberFormat="1" applyFont="1" applyBorder="1" applyAlignment="1">
      <alignment/>
    </xf>
    <xf numFmtId="178" fontId="3" fillId="0" borderId="11" xfId="57" applyNumberFormat="1" applyFont="1" applyBorder="1" applyAlignment="1">
      <alignment/>
    </xf>
    <xf numFmtId="178" fontId="4" fillId="33" borderId="13" xfId="57" applyNumberFormat="1" applyFont="1" applyFill="1" applyBorder="1" applyAlignment="1">
      <alignment/>
    </xf>
    <xf numFmtId="178" fontId="3" fillId="0" borderId="13" xfId="57" applyNumberFormat="1" applyFont="1" applyBorder="1" applyAlignment="1">
      <alignment/>
    </xf>
    <xf numFmtId="178" fontId="3" fillId="0" borderId="3" xfId="57" applyNumberFormat="1" applyFont="1" applyBorder="1" applyAlignment="1">
      <alignment/>
    </xf>
    <xf numFmtId="0" fontId="4" fillId="0" borderId="0" xfId="49" applyFont="1" applyFill="1" applyAlignment="1">
      <alignment/>
    </xf>
    <xf numFmtId="0" fontId="3" fillId="0" borderId="11" xfId="48" applyFont="1" applyFill="1" applyBorder="1" applyAlignment="1">
      <alignment/>
    </xf>
    <xf numFmtId="168" fontId="3" fillId="0" borderId="0" xfId="48" applyNumberFormat="1" applyFont="1" applyFill="1" applyAlignment="1">
      <alignment/>
    </xf>
    <xf numFmtId="0" fontId="3" fillId="0" borderId="0" xfId="48" applyFont="1" applyFill="1" applyAlignment="1">
      <alignment/>
    </xf>
    <xf numFmtId="0" fontId="3" fillId="0" borderId="13" xfId="56" applyFont="1" applyFill="1" applyBorder="1" applyAlignment="1">
      <alignment/>
    </xf>
    <xf numFmtId="168" fontId="3" fillId="0" borderId="13" xfId="57" applyNumberFormat="1" applyFont="1" applyFill="1" applyBorder="1" applyAlignment="1">
      <alignment/>
    </xf>
    <xf numFmtId="180" fontId="3" fillId="0" borderId="12" xfId="57" applyNumberFormat="1" applyFont="1" applyFill="1" applyBorder="1" applyAlignment="1">
      <alignment/>
    </xf>
    <xf numFmtId="0" fontId="107" fillId="0" borderId="0" xfId="0" applyFont="1" applyAlignment="1">
      <alignment/>
    </xf>
    <xf numFmtId="0" fontId="107" fillId="0" borderId="0" xfId="0" applyFont="1" applyAlignment="1">
      <alignment horizontal="left"/>
    </xf>
    <xf numFmtId="49" fontId="3" fillId="0" borderId="0" xfId="15" applyNumberFormat="1" applyFont="1" applyAlignment="1">
      <alignment horizontal="left"/>
      <protection/>
    </xf>
    <xf numFmtId="0" fontId="3" fillId="0" borderId="0" xfId="15" applyFont="1" applyAlignment="1">
      <alignment/>
      <protection/>
    </xf>
    <xf numFmtId="9" fontId="4" fillId="0" borderId="0" xfId="74" applyFont="1" applyAlignment="1">
      <alignment horizontal="right"/>
    </xf>
    <xf numFmtId="168" fontId="3" fillId="0" borderId="0" xfId="15" applyNumberFormat="1" applyFont="1" applyAlignment="1">
      <alignment horizontal="right"/>
      <protection/>
    </xf>
    <xf numFmtId="167" fontId="4" fillId="0" borderId="0" xfId="15" applyNumberFormat="1" applyFont="1" applyAlignment="1">
      <alignment horizontal="right"/>
      <protection/>
    </xf>
    <xf numFmtId="49" fontId="4" fillId="0" borderId="0" xfId="76" applyFont="1" applyFill="1" applyAlignment="1">
      <alignment/>
    </xf>
    <xf numFmtId="0" fontId="4" fillId="0" borderId="0" xfId="15" applyFont="1" applyAlignment="1">
      <alignment/>
      <protection/>
    </xf>
    <xf numFmtId="168" fontId="4" fillId="0" borderId="0" xfId="15" applyNumberFormat="1" applyFont="1" applyAlignment="1">
      <alignment/>
      <protection/>
    </xf>
    <xf numFmtId="0" fontId="4" fillId="0" borderId="13" xfId="47" applyFont="1" applyFill="1" applyBorder="1" applyAlignment="1">
      <alignment/>
    </xf>
    <xf numFmtId="0" fontId="4" fillId="0" borderId="0" xfId="49" applyFont="1" applyBorder="1" applyAlignment="1">
      <alignment horizontal="right"/>
    </xf>
    <xf numFmtId="175" fontId="3" fillId="0" borderId="0" xfId="47" applyNumberFormat="1" applyFont="1" applyFill="1" applyBorder="1" applyAlignment="1">
      <alignment horizontal="right"/>
    </xf>
    <xf numFmtId="175" fontId="3" fillId="0" borderId="11" xfId="47" applyNumberFormat="1" applyFont="1" applyFill="1" applyBorder="1" applyAlignment="1" quotePrefix="1">
      <alignment horizontal="right"/>
    </xf>
    <xf numFmtId="168" fontId="3" fillId="0" borderId="0" xfId="48" applyNumberFormat="1" applyFont="1" applyBorder="1" applyAlignment="1">
      <alignment horizontal="right"/>
    </xf>
    <xf numFmtId="175" fontId="3" fillId="0" borderId="0" xfId="48" applyNumberFormat="1" applyFont="1" applyFill="1" applyBorder="1" applyAlignment="1" quotePrefix="1">
      <alignment horizontal="right"/>
    </xf>
    <xf numFmtId="175" fontId="3" fillId="0" borderId="0" xfId="47" applyNumberFormat="1" applyFont="1" applyFill="1" applyBorder="1" applyAlignment="1" quotePrefix="1">
      <alignment horizontal="right"/>
    </xf>
    <xf numFmtId="0" fontId="3" fillId="33" borderId="0" xfId="48" applyFont="1" applyFill="1" applyBorder="1" applyAlignment="1">
      <alignment horizontal="right"/>
    </xf>
    <xf numFmtId="0" fontId="3" fillId="0" borderId="0" xfId="48" applyFont="1" applyFill="1" applyBorder="1" applyAlignment="1">
      <alignment horizontal="right"/>
    </xf>
    <xf numFmtId="177" fontId="4" fillId="0" borderId="11" xfId="57" applyNumberFormat="1" applyFont="1" applyFill="1" applyBorder="1" applyAlignment="1">
      <alignment horizontal="right"/>
    </xf>
    <xf numFmtId="177" fontId="4" fillId="0" borderId="12" xfId="57" applyNumberFormat="1" applyFont="1" applyFill="1" applyBorder="1" applyAlignment="1">
      <alignment horizontal="right"/>
    </xf>
    <xf numFmtId="0" fontId="3" fillId="0" borderId="11" xfId="56" applyFont="1" applyFill="1" applyBorder="1" applyAlignment="1">
      <alignment/>
    </xf>
    <xf numFmtId="0" fontId="3" fillId="0" borderId="11" xfId="51" applyFont="1" applyBorder="1" applyAlignment="1">
      <alignment/>
    </xf>
    <xf numFmtId="167" fontId="3" fillId="0" borderId="0" xfId="47" applyNumberFormat="1" applyFont="1" applyFill="1" applyBorder="1" applyAlignment="1">
      <alignment horizontal="right"/>
    </xf>
    <xf numFmtId="49" fontId="2" fillId="0" borderId="0" xfId="15" applyNumberFormat="1" applyFont="1" applyFill="1">
      <alignment/>
      <protection/>
    </xf>
    <xf numFmtId="0" fontId="4" fillId="0" borderId="0" xfId="15" applyFont="1" applyAlignment="1">
      <alignment horizontal="right"/>
      <protection/>
    </xf>
    <xf numFmtId="168" fontId="4" fillId="0" borderId="0" xfId="15" applyNumberFormat="1" applyFont="1" applyFill="1" applyAlignment="1">
      <alignment/>
      <protection/>
    </xf>
    <xf numFmtId="175" fontId="4" fillId="0" borderId="0" xfId="15" applyNumberFormat="1" applyFont="1" applyAlignment="1">
      <alignment/>
      <protection/>
    </xf>
    <xf numFmtId="168" fontId="3" fillId="35" borderId="0" xfId="57" applyNumberFormat="1" applyFont="1" applyFill="1" applyBorder="1" applyAlignment="1">
      <alignment horizontal="right"/>
    </xf>
    <xf numFmtId="180" fontId="4" fillId="35" borderId="0" xfId="57" applyNumberFormat="1" applyFont="1" applyFill="1" applyBorder="1" applyAlignment="1">
      <alignment horizontal="right"/>
    </xf>
    <xf numFmtId="180" fontId="4" fillId="35" borderId="11" xfId="57" applyNumberFormat="1" applyFont="1" applyFill="1" applyBorder="1" applyAlignment="1">
      <alignment horizontal="right"/>
    </xf>
    <xf numFmtId="180" fontId="4" fillId="35" borderId="12" xfId="57" applyNumberFormat="1" applyFont="1" applyFill="1" applyBorder="1" applyAlignment="1">
      <alignment horizontal="right"/>
    </xf>
    <xf numFmtId="166" fontId="4" fillId="35" borderId="0" xfId="57" applyNumberFormat="1" applyFont="1" applyFill="1" applyBorder="1" applyAlignment="1">
      <alignment horizontal="right"/>
    </xf>
    <xf numFmtId="183" fontId="4" fillId="0" borderId="0" xfId="57" applyNumberFormat="1" applyFont="1" applyFill="1" applyBorder="1" applyAlignment="1">
      <alignment horizontal="right"/>
    </xf>
    <xf numFmtId="0" fontId="98" fillId="0" borderId="0" xfId="15" applyFont="1" applyFill="1">
      <alignment/>
      <protection/>
    </xf>
    <xf numFmtId="168" fontId="17" fillId="0" borderId="0" xfId="15" applyNumberFormat="1" applyFont="1" applyAlignment="1">
      <alignment/>
      <protection/>
    </xf>
    <xf numFmtId="0" fontId="17" fillId="0" borderId="0" xfId="15" applyFont="1" applyAlignment="1">
      <alignment/>
      <protection/>
    </xf>
    <xf numFmtId="0" fontId="3" fillId="0" borderId="0" xfId="50" applyFont="1" applyBorder="1">
      <alignment horizontal="right"/>
    </xf>
    <xf numFmtId="0" fontId="3" fillId="0" borderId="11" xfId="50" applyFont="1" applyBorder="1">
      <alignment horizontal="right"/>
    </xf>
    <xf numFmtId="0" fontId="16" fillId="0" borderId="0" xfId="49" applyFont="1" applyFill="1" applyBorder="1" applyAlignment="1">
      <alignment/>
    </xf>
    <xf numFmtId="168" fontId="4" fillId="33" borderId="0" xfId="50" applyNumberFormat="1" applyFont="1" applyFill="1" applyBorder="1" applyAlignment="1">
      <alignment horizontal="right" wrapText="1"/>
    </xf>
    <xf numFmtId="180" fontId="3" fillId="0" borderId="11" xfId="57" applyNumberFormat="1" applyFont="1" applyFill="1" applyBorder="1" applyAlignment="1">
      <alignment/>
    </xf>
    <xf numFmtId="165" fontId="98" fillId="0" borderId="0" xfId="74" applyNumberFormat="1" applyFont="1" applyAlignment="1">
      <alignment/>
    </xf>
    <xf numFmtId="38" fontId="3" fillId="0" borderId="0" xfId="57" applyFont="1" applyFill="1" applyBorder="1" applyAlignment="1">
      <alignment/>
    </xf>
    <xf numFmtId="0" fontId="107" fillId="0" borderId="0" xfId="0" applyFont="1" applyFill="1" applyAlignment="1">
      <alignment/>
    </xf>
    <xf numFmtId="0" fontId="3" fillId="0" borderId="13" xfId="51" applyFont="1" applyFill="1" applyBorder="1" applyAlignment="1">
      <alignment horizontal="center"/>
    </xf>
    <xf numFmtId="168" fontId="3" fillId="0" borderId="14" xfId="57" applyNumberFormat="1" applyFont="1" applyFill="1" applyBorder="1" applyAlignment="1">
      <alignment horizontal="right"/>
    </xf>
    <xf numFmtId="180" fontId="3" fillId="0" borderId="14" xfId="57" applyNumberFormat="1" applyFont="1" applyFill="1" applyBorder="1" applyAlignment="1">
      <alignment horizontal="right"/>
    </xf>
    <xf numFmtId="49" fontId="3" fillId="0" borderId="0" xfId="76" applyFont="1" applyBorder="1" applyAlignment="1">
      <alignment/>
    </xf>
    <xf numFmtId="0" fontId="4" fillId="0" borderId="11" xfId="47" applyFont="1" applyFill="1" applyBorder="1" applyAlignment="1">
      <alignment/>
    </xf>
    <xf numFmtId="0" fontId="3" fillId="0" borderId="11" xfId="48" applyFont="1" applyBorder="1" applyAlignment="1">
      <alignment/>
    </xf>
    <xf numFmtId="0" fontId="3" fillId="0" borderId="11" xfId="47" applyFont="1" applyBorder="1" applyAlignment="1">
      <alignment/>
    </xf>
    <xf numFmtId="168" fontId="17" fillId="0" borderId="11" xfId="48" applyNumberFormat="1" applyFont="1" applyFill="1" applyBorder="1" applyAlignment="1">
      <alignment/>
    </xf>
    <xf numFmtId="168" fontId="17" fillId="0" borderId="11" xfId="47" applyNumberFormat="1" applyFont="1" applyFill="1" applyBorder="1" applyAlignment="1">
      <alignment/>
    </xf>
    <xf numFmtId="0" fontId="3" fillId="0" borderId="0" xfId="47" applyFont="1" applyFill="1" applyBorder="1" applyAlignment="1">
      <alignment/>
    </xf>
    <xf numFmtId="0" fontId="3" fillId="0" borderId="0" xfId="50" applyFont="1" applyFill="1" applyBorder="1" applyAlignment="1">
      <alignment horizontal="right"/>
    </xf>
    <xf numFmtId="49" fontId="4" fillId="0" borderId="0" xfId="50" applyNumberFormat="1" applyFont="1" applyFill="1" applyBorder="1">
      <alignment horizontal="right"/>
    </xf>
    <xf numFmtId="0" fontId="3" fillId="0" borderId="11" xfId="50" applyFont="1" applyFill="1" applyBorder="1" applyAlignment="1">
      <alignment horizontal="right"/>
    </xf>
    <xf numFmtId="0" fontId="98" fillId="0" borderId="11" xfId="0" applyFont="1" applyBorder="1" applyAlignment="1">
      <alignment/>
    </xf>
    <xf numFmtId="168" fontId="4" fillId="0" borderId="11" xfId="50" applyNumberFormat="1" applyFont="1" applyFill="1" applyBorder="1">
      <alignment horizontal="right"/>
    </xf>
    <xf numFmtId="168" fontId="3" fillId="0" borderId="11" xfId="50" applyNumberFormat="1" applyFont="1" applyFill="1" applyBorder="1">
      <alignment horizontal="right"/>
    </xf>
    <xf numFmtId="38" fontId="4" fillId="0" borderId="0" xfId="56" applyNumberFormat="1" applyFont="1" applyFill="1" applyAlignment="1">
      <alignment/>
    </xf>
    <xf numFmtId="38" fontId="4" fillId="0" borderId="0" xfId="47" applyNumberFormat="1" applyFont="1" applyFill="1" applyAlignment="1">
      <alignment/>
    </xf>
    <xf numFmtId="49" fontId="3" fillId="0" borderId="0" xfId="47" applyNumberFormat="1" applyFont="1" applyFill="1" applyBorder="1" applyAlignment="1">
      <alignment horizontal="right"/>
    </xf>
    <xf numFmtId="177" fontId="3" fillId="0" borderId="0" xfId="57" applyNumberFormat="1" applyFont="1" applyFill="1" applyBorder="1" applyAlignment="1">
      <alignment horizontal="right"/>
    </xf>
    <xf numFmtId="38" fontId="3" fillId="0" borderId="0" xfId="47" applyNumberFormat="1" applyFont="1" applyFill="1" applyAlignment="1">
      <alignment/>
    </xf>
    <xf numFmtId="38" fontId="3" fillId="0" borderId="0" xfId="57" applyFont="1" applyBorder="1" applyAlignment="1">
      <alignment/>
    </xf>
    <xf numFmtId="0" fontId="98" fillId="0" borderId="0" xfId="47" applyFont="1" applyAlignment="1">
      <alignment/>
    </xf>
    <xf numFmtId="171" fontId="3" fillId="0" borderId="0" xfId="57" applyNumberFormat="1" applyFont="1" applyFill="1" applyBorder="1" applyAlignment="1">
      <alignment horizontal="right"/>
    </xf>
    <xf numFmtId="167" fontId="4" fillId="0" borderId="0" xfId="47" applyNumberFormat="1" applyFont="1" applyFill="1" applyBorder="1" applyAlignment="1">
      <alignment horizontal="right"/>
    </xf>
    <xf numFmtId="0" fontId="4" fillId="0" borderId="11" xfId="49" applyFont="1" applyBorder="1" applyAlignment="1">
      <alignment/>
    </xf>
    <xf numFmtId="175" fontId="3" fillId="0" borderId="11" xfId="47" applyNumberFormat="1" applyFont="1" applyFill="1" applyBorder="1" applyAlignment="1">
      <alignment/>
    </xf>
    <xf numFmtId="184" fontId="17" fillId="0" borderId="0" xfId="57" applyNumberFormat="1" applyFont="1" applyFill="1" applyBorder="1" applyAlignment="1">
      <alignment/>
    </xf>
    <xf numFmtId="177" fontId="3" fillId="0" borderId="0" xfId="47" applyNumberFormat="1" applyFont="1" applyFill="1" applyBorder="1" applyAlignment="1">
      <alignment horizontal="right"/>
    </xf>
    <xf numFmtId="174" fontId="3" fillId="0" borderId="0" xfId="57" applyNumberFormat="1" applyFont="1" applyFill="1" applyBorder="1" applyAlignment="1">
      <alignment/>
    </xf>
    <xf numFmtId="0" fontId="4" fillId="0" borderId="0" xfId="47" applyFont="1" applyFill="1" applyBorder="1" applyAlignment="1">
      <alignment horizontal="centerContinuous"/>
    </xf>
    <xf numFmtId="0" fontId="3" fillId="0" borderId="0" xfId="47" applyFont="1" applyFill="1" applyBorder="1" applyAlignment="1">
      <alignment horizontal="right"/>
    </xf>
    <xf numFmtId="49" fontId="4" fillId="33" borderId="11" xfId="50" applyNumberFormat="1" applyFont="1" applyFill="1" applyBorder="1" quotePrefix="1">
      <alignment horizontal="right"/>
    </xf>
    <xf numFmtId="49" fontId="3" fillId="0" borderId="11" xfId="50" applyNumberFormat="1" applyFont="1" applyFill="1" applyBorder="1" quotePrefix="1">
      <alignment horizontal="right"/>
    </xf>
    <xf numFmtId="0" fontId="3" fillId="0" borderId="11" xfId="47" applyFont="1" applyFill="1" applyBorder="1" applyAlignment="1">
      <alignment horizontal="right"/>
    </xf>
    <xf numFmtId="38" fontId="17" fillId="33" borderId="0" xfId="57" applyNumberFormat="1" applyFont="1" applyFill="1" applyBorder="1" applyAlignment="1">
      <alignment/>
    </xf>
    <xf numFmtId="38" fontId="16" fillId="33" borderId="11" xfId="57" applyNumberFormat="1" applyFont="1" applyFill="1" applyBorder="1" applyAlignment="1">
      <alignment/>
    </xf>
    <xf numFmtId="38" fontId="17" fillId="0" borderId="11" xfId="57" applyNumberFormat="1" applyFont="1" applyFill="1" applyBorder="1" applyAlignment="1">
      <alignment/>
    </xf>
    <xf numFmtId="38" fontId="16" fillId="33" borderId="12" xfId="57" applyNumberFormat="1" applyFont="1" applyFill="1" applyBorder="1" applyAlignment="1">
      <alignment/>
    </xf>
    <xf numFmtId="38" fontId="17" fillId="0" borderId="12" xfId="57" applyNumberFormat="1" applyFont="1" applyFill="1" applyBorder="1" applyAlignment="1">
      <alignment/>
    </xf>
    <xf numFmtId="180" fontId="3" fillId="0" borderId="0" xfId="50" applyNumberFormat="1" applyFont="1" applyFill="1" applyBorder="1">
      <alignment horizontal="right"/>
    </xf>
    <xf numFmtId="177" fontId="3" fillId="0" borderId="0" xfId="50" applyNumberFormat="1" applyFont="1" applyFill="1" applyBorder="1" applyAlignment="1">
      <alignment horizontal="right"/>
    </xf>
    <xf numFmtId="0" fontId="3" fillId="0" borderId="0" xfId="47" applyNumberFormat="1" applyFont="1" applyFill="1" applyBorder="1" applyAlignment="1">
      <alignment horizontal="left"/>
    </xf>
    <xf numFmtId="38" fontId="17" fillId="0" borderId="0" xfId="57" applyNumberFormat="1" applyFont="1" applyFill="1" applyBorder="1" applyAlignment="1">
      <alignment wrapText="1"/>
    </xf>
    <xf numFmtId="0" fontId="3" fillId="0" borderId="0" xfId="51" applyFont="1" applyAlignment="1">
      <alignment wrapText="1"/>
    </xf>
    <xf numFmtId="0" fontId="98" fillId="0" borderId="0" xfId="0" applyFont="1" applyAlignment="1">
      <alignment wrapText="1"/>
    </xf>
    <xf numFmtId="38" fontId="16" fillId="35" borderId="0" xfId="57" applyNumberFormat="1" applyFont="1" applyFill="1" applyBorder="1" applyAlignment="1">
      <alignment/>
    </xf>
    <xf numFmtId="0" fontId="107" fillId="0" borderId="0" xfId="0" applyFont="1" applyFill="1" applyAlignment="1">
      <alignment vertical="top"/>
    </xf>
    <xf numFmtId="38" fontId="4" fillId="0" borderId="0" xfId="56" applyNumberFormat="1" applyFont="1" applyFill="1" applyBorder="1" applyAlignment="1">
      <alignment/>
    </xf>
    <xf numFmtId="38" fontId="4" fillId="0" borderId="0" xfId="51" applyNumberFormat="1" applyFont="1" applyFill="1" applyBorder="1" applyAlignment="1">
      <alignment/>
    </xf>
    <xf numFmtId="38" fontId="3" fillId="0" borderId="0" xfId="56" applyNumberFormat="1" applyFont="1" applyFill="1" applyBorder="1" applyAlignment="1">
      <alignment/>
    </xf>
    <xf numFmtId="49" fontId="19" fillId="0" borderId="13" xfId="50" applyNumberFormat="1" applyFont="1" applyFill="1" applyBorder="1" applyAlignment="1">
      <alignment horizontal="left"/>
    </xf>
    <xf numFmtId="0" fontId="19" fillId="0" borderId="13" xfId="15" applyNumberFormat="1" applyFont="1" applyFill="1" applyBorder="1" applyAlignment="1">
      <alignment horizontal="center" wrapText="1"/>
      <protection/>
    </xf>
    <xf numFmtId="38" fontId="19" fillId="0" borderId="13" xfId="15" applyNumberFormat="1" applyFont="1" applyFill="1" applyBorder="1">
      <alignment/>
      <protection/>
    </xf>
    <xf numFmtId="166" fontId="19" fillId="0" borderId="13" xfId="75" applyNumberFormat="1" applyFont="1" applyFill="1" applyBorder="1" applyAlignment="1">
      <alignment horizontal="right"/>
    </xf>
    <xf numFmtId="38" fontId="19" fillId="35" borderId="13" xfId="15" applyNumberFormat="1" applyFont="1" applyFill="1" applyBorder="1">
      <alignment/>
      <protection/>
    </xf>
    <xf numFmtId="0" fontId="4" fillId="35" borderId="0" xfId="15" applyFont="1" applyFill="1">
      <alignment/>
      <protection/>
    </xf>
    <xf numFmtId="0" fontId="3" fillId="35" borderId="0" xfId="15" applyFont="1" applyFill="1">
      <alignment/>
      <protection/>
    </xf>
    <xf numFmtId="0" fontId="9" fillId="0" borderId="11" xfId="15" applyFont="1" applyFill="1" applyBorder="1">
      <alignment/>
      <protection/>
    </xf>
    <xf numFmtId="0" fontId="9" fillId="0" borderId="0" xfId="15" applyFont="1" applyAlignment="1">
      <alignment horizontal="right"/>
      <protection/>
    </xf>
    <xf numFmtId="0" fontId="9" fillId="0" borderId="0" xfId="15" applyFont="1" applyFill="1" applyAlignment="1">
      <alignment horizontal="right"/>
      <protection/>
    </xf>
    <xf numFmtId="167" fontId="19" fillId="0" borderId="0" xfId="75" applyNumberFormat="1" applyFont="1" applyFill="1" applyBorder="1" applyAlignment="1">
      <alignment horizontal="right"/>
    </xf>
    <xf numFmtId="0" fontId="20" fillId="0" borderId="0" xfId="15" applyFont="1">
      <alignment/>
      <protection/>
    </xf>
    <xf numFmtId="38" fontId="9" fillId="0" borderId="3" xfId="15" applyNumberFormat="1" applyFont="1" applyFill="1" applyBorder="1">
      <alignment/>
      <protection/>
    </xf>
    <xf numFmtId="40" fontId="9" fillId="0" borderId="0" xfId="15" applyNumberFormat="1" applyFont="1" applyFill="1" applyBorder="1">
      <alignment/>
      <protection/>
    </xf>
    <xf numFmtId="40" fontId="9" fillId="35" borderId="0" xfId="15" applyNumberFormat="1" applyFont="1" applyFill="1" applyBorder="1">
      <alignment/>
      <protection/>
    </xf>
    <xf numFmtId="167" fontId="9" fillId="0" borderId="0" xfId="75" applyNumberFormat="1" applyFont="1" applyFill="1" applyAlignment="1">
      <alignment horizontal="right"/>
    </xf>
    <xf numFmtId="167" fontId="9" fillId="0" borderId="0" xfId="75" applyNumberFormat="1" applyFont="1" applyFill="1" applyBorder="1" applyAlignment="1">
      <alignment horizontal="right"/>
    </xf>
    <xf numFmtId="0" fontId="9" fillId="0" borderId="0" xfId="15" applyFont="1" applyBorder="1">
      <alignment/>
      <protection/>
    </xf>
    <xf numFmtId="176" fontId="9" fillId="0" borderId="0" xfId="75" applyNumberFormat="1" applyFont="1" applyFill="1" applyAlignment="1">
      <alignment horizontal="right"/>
    </xf>
    <xf numFmtId="0" fontId="9" fillId="35" borderId="0" xfId="15" applyFont="1" applyFill="1">
      <alignment/>
      <protection/>
    </xf>
    <xf numFmtId="0" fontId="0" fillId="0" borderId="0" xfId="0" applyFont="1" applyAlignment="1">
      <alignment/>
    </xf>
    <xf numFmtId="17" fontId="23" fillId="36" borderId="11" xfId="0" applyNumberFormat="1" applyFont="1" applyFill="1" applyBorder="1" applyAlignment="1">
      <alignment horizontal="center" vertical="center"/>
    </xf>
    <xf numFmtId="17" fontId="23" fillId="36" borderId="15" xfId="0" applyNumberFormat="1" applyFont="1" applyFill="1" applyBorder="1" applyAlignment="1">
      <alignment horizontal="center" vertical="center"/>
    </xf>
    <xf numFmtId="0" fontId="26" fillId="33" borderId="16" xfId="0" applyFont="1" applyFill="1" applyBorder="1" applyAlignment="1">
      <alignment/>
    </xf>
    <xf numFmtId="0" fontId="26" fillId="0" borderId="16" xfId="0" applyFont="1" applyFill="1" applyBorder="1" applyAlignment="1">
      <alignment/>
    </xf>
    <xf numFmtId="0" fontId="27" fillId="33" borderId="16" xfId="0" applyFont="1" applyFill="1" applyBorder="1" applyAlignment="1">
      <alignment/>
    </xf>
    <xf numFmtId="185" fontId="26" fillId="0" borderId="17" xfId="0" applyNumberFormat="1" applyFont="1" applyFill="1" applyBorder="1" applyAlignment="1">
      <alignment/>
    </xf>
    <xf numFmtId="0" fontId="26" fillId="0" borderId="18" xfId="0" applyFont="1" applyFill="1" applyBorder="1" applyAlignment="1">
      <alignment/>
    </xf>
    <xf numFmtId="185" fontId="26" fillId="0" borderId="19" xfId="0" applyNumberFormat="1" applyFont="1" applyFill="1" applyBorder="1" applyAlignment="1">
      <alignment/>
    </xf>
    <xf numFmtId="0" fontId="26" fillId="33" borderId="19" xfId="0" applyFont="1" applyFill="1" applyBorder="1" applyAlignment="1">
      <alignment horizontal="left" vertical="top" indent="1"/>
    </xf>
    <xf numFmtId="181" fontId="28" fillId="0" borderId="16" xfId="52" applyNumberFormat="1" applyFont="1" applyFill="1" applyBorder="1" applyAlignment="1">
      <alignment vertical="top"/>
    </xf>
    <xf numFmtId="0" fontId="26" fillId="33" borderId="0" xfId="0" applyFont="1" applyFill="1" applyBorder="1" applyAlignment="1">
      <alignment vertical="top"/>
    </xf>
    <xf numFmtId="185" fontId="28" fillId="0" borderId="19" xfId="52" applyNumberFormat="1" applyFont="1" applyFill="1" applyBorder="1" applyAlignment="1">
      <alignment vertical="top"/>
    </xf>
    <xf numFmtId="0" fontId="28" fillId="0" borderId="18" xfId="0" applyFont="1" applyFill="1" applyBorder="1" applyAlignment="1">
      <alignment horizontal="left" vertical="top" wrapText="1"/>
    </xf>
    <xf numFmtId="0" fontId="26" fillId="33" borderId="16" xfId="0" applyFont="1" applyFill="1" applyBorder="1" applyAlignment="1">
      <alignment horizontal="left" vertical="top" indent="1"/>
    </xf>
    <xf numFmtId="0" fontId="26" fillId="33" borderId="16" xfId="0" applyFont="1" applyFill="1" applyBorder="1" applyAlignment="1">
      <alignment horizontal="left" vertical="top"/>
    </xf>
    <xf numFmtId="186" fontId="28" fillId="0" borderId="19" xfId="52" applyNumberFormat="1" applyFont="1" applyFill="1" applyBorder="1" applyAlignment="1">
      <alignment vertical="top"/>
    </xf>
    <xf numFmtId="0" fontId="26" fillId="33" borderId="0" xfId="0" applyFont="1" applyFill="1" applyBorder="1" applyAlignment="1">
      <alignment horizontal="left" vertical="top" indent="1"/>
    </xf>
    <xf numFmtId="181" fontId="28" fillId="0" borderId="20" xfId="52" applyNumberFormat="1" applyFont="1" applyFill="1" applyBorder="1" applyAlignment="1">
      <alignment vertical="top"/>
    </xf>
    <xf numFmtId="186" fontId="28" fillId="0" borderId="21" xfId="52" applyNumberFormat="1" applyFont="1" applyFill="1" applyBorder="1" applyAlignment="1">
      <alignment vertical="top"/>
    </xf>
    <xf numFmtId="0" fontId="28" fillId="0" borderId="22" xfId="0" applyFont="1" applyFill="1" applyBorder="1" applyAlignment="1">
      <alignment horizontal="left" vertical="top" wrapText="1"/>
    </xf>
    <xf numFmtId="0" fontId="26" fillId="33" borderId="19" xfId="0" applyFont="1" applyFill="1" applyBorder="1" applyAlignment="1">
      <alignment horizontal="left" vertical="top"/>
    </xf>
    <xf numFmtId="0" fontId="26" fillId="33" borderId="17" xfId="0" applyFont="1" applyFill="1" applyBorder="1" applyAlignment="1">
      <alignment horizontal="left" vertical="top"/>
    </xf>
    <xf numFmtId="181" fontId="28" fillId="0" borderId="23" xfId="52" applyNumberFormat="1" applyFont="1" applyFill="1" applyBorder="1" applyAlignment="1">
      <alignment vertical="top"/>
    </xf>
    <xf numFmtId="186" fontId="29" fillId="0" borderId="19" xfId="52" applyNumberFormat="1" applyFont="1" applyFill="1" applyBorder="1" applyAlignment="1">
      <alignment vertical="top"/>
    </xf>
    <xf numFmtId="0" fontId="29" fillId="0" borderId="18" xfId="0" applyFont="1" applyFill="1" applyBorder="1" applyAlignment="1">
      <alignment horizontal="left" vertical="top" wrapText="1"/>
    </xf>
    <xf numFmtId="0" fontId="26" fillId="33" borderId="21" xfId="0" applyFont="1" applyFill="1" applyBorder="1" applyAlignment="1">
      <alignment horizontal="left" vertical="top"/>
    </xf>
    <xf numFmtId="186" fontId="29" fillId="0" borderId="21" xfId="52" applyNumberFormat="1" applyFont="1" applyFill="1" applyBorder="1" applyAlignment="1">
      <alignment vertical="top"/>
    </xf>
    <xf numFmtId="0" fontId="29" fillId="0" borderId="22" xfId="0" applyFont="1" applyFill="1" applyBorder="1" applyAlignment="1">
      <alignment horizontal="left" vertical="top" wrapText="1"/>
    </xf>
    <xf numFmtId="0" fontId="26" fillId="33" borderId="0" xfId="0" applyFont="1" applyFill="1" applyBorder="1" applyAlignment="1">
      <alignment horizontal="left" vertical="top"/>
    </xf>
    <xf numFmtId="0" fontId="27" fillId="33" borderId="19" xfId="0" applyFont="1" applyFill="1" applyBorder="1" applyAlignment="1">
      <alignment horizontal="left" vertical="top"/>
    </xf>
    <xf numFmtId="0" fontId="30" fillId="0" borderId="18" xfId="0" applyFont="1" applyFill="1" applyBorder="1" applyAlignment="1">
      <alignment horizontal="left" vertical="top" wrapText="1"/>
    </xf>
    <xf numFmtId="0" fontId="26" fillId="33" borderId="19" xfId="0" applyFont="1" applyFill="1" applyBorder="1" applyAlignment="1">
      <alignment horizontal="left" vertical="top" indent="2"/>
    </xf>
    <xf numFmtId="0" fontId="26" fillId="33" borderId="24" xfId="0" applyFont="1" applyFill="1" applyBorder="1" applyAlignment="1">
      <alignment vertical="top"/>
    </xf>
    <xf numFmtId="181" fontId="28" fillId="0" borderId="25" xfId="52" applyNumberFormat="1" applyFont="1" applyFill="1" applyBorder="1" applyAlignment="1">
      <alignment vertical="top"/>
    </xf>
    <xf numFmtId="0" fontId="26" fillId="33" borderId="19" xfId="0" applyFont="1" applyFill="1" applyBorder="1" applyAlignment="1">
      <alignment vertical="top"/>
    </xf>
    <xf numFmtId="0" fontId="26" fillId="33" borderId="19" xfId="0" applyFont="1" applyFill="1" applyBorder="1" applyAlignment="1">
      <alignment/>
    </xf>
    <xf numFmtId="181" fontId="28" fillId="0" borderId="16" xfId="52" applyNumberFormat="1" applyFont="1" applyFill="1" applyBorder="1" applyAlignment="1">
      <alignment/>
    </xf>
    <xf numFmtId="0" fontId="27" fillId="33" borderId="19" xfId="0" applyFont="1" applyFill="1" applyBorder="1" applyAlignment="1">
      <alignment/>
    </xf>
    <xf numFmtId="186" fontId="28" fillId="0" borderId="19" xfId="52" applyNumberFormat="1" applyFont="1" applyFill="1" applyBorder="1" applyAlignment="1">
      <alignment/>
    </xf>
    <xf numFmtId="0" fontId="30" fillId="0" borderId="18" xfId="0" applyFont="1" applyFill="1" applyBorder="1" applyAlignment="1">
      <alignment horizontal="left" wrapText="1"/>
    </xf>
    <xf numFmtId="0" fontId="26" fillId="33" borderId="17" xfId="0" applyFont="1" applyFill="1" applyBorder="1" applyAlignment="1">
      <alignment vertical="top"/>
    </xf>
    <xf numFmtId="0" fontId="26" fillId="33" borderId="21" xfId="0" applyFont="1" applyFill="1" applyBorder="1" applyAlignment="1">
      <alignment vertical="top"/>
    </xf>
    <xf numFmtId="0" fontId="27" fillId="33" borderId="19" xfId="0" applyFont="1" applyFill="1" applyBorder="1" applyAlignment="1">
      <alignment vertical="top"/>
    </xf>
    <xf numFmtId="0" fontId="26" fillId="33" borderId="16" xfId="0" applyFont="1" applyFill="1" applyBorder="1" applyAlignment="1">
      <alignment vertical="top"/>
    </xf>
    <xf numFmtId="181" fontId="28" fillId="0" borderId="16" xfId="52" applyNumberFormat="1" applyFont="1" applyFill="1" applyBorder="1" applyAlignment="1" quotePrefix="1">
      <alignment horizontal="right" vertical="top"/>
    </xf>
    <xf numFmtId="0" fontId="26" fillId="33" borderId="21" xfId="0" applyFont="1" applyFill="1" applyBorder="1" applyAlignment="1">
      <alignment horizontal="left" vertical="top" indent="1"/>
    </xf>
    <xf numFmtId="186" fontId="28" fillId="0" borderId="17" xfId="52" applyNumberFormat="1" applyFont="1" applyFill="1" applyBorder="1" applyAlignment="1">
      <alignment vertical="top"/>
    </xf>
    <xf numFmtId="0" fontId="28" fillId="0" borderId="26" xfId="0" applyFont="1" applyFill="1" applyBorder="1" applyAlignment="1">
      <alignment horizontal="left" vertical="top" wrapText="1"/>
    </xf>
    <xf numFmtId="0" fontId="27" fillId="33" borderId="0" xfId="0" applyFont="1" applyFill="1" applyBorder="1" applyAlignment="1">
      <alignment vertical="top"/>
    </xf>
    <xf numFmtId="186" fontId="28" fillId="0" borderId="19" xfId="52" applyNumberFormat="1" applyFont="1" applyFill="1" applyBorder="1" applyAlignment="1" quotePrefix="1">
      <alignment horizontal="right" vertical="top"/>
    </xf>
    <xf numFmtId="0" fontId="30" fillId="0" borderId="22" xfId="0" applyFont="1" applyFill="1" applyBorder="1" applyAlignment="1">
      <alignment horizontal="left" vertical="top" wrapText="1"/>
    </xf>
    <xf numFmtId="186" fontId="28" fillId="0" borderId="0" xfId="52" applyNumberFormat="1" applyFont="1" applyFill="1" applyBorder="1" applyAlignment="1">
      <alignment vertical="top"/>
    </xf>
    <xf numFmtId="186" fontId="29" fillId="0" borderId="17" xfId="52" applyNumberFormat="1" applyFont="1" applyFill="1" applyBorder="1" applyAlignment="1">
      <alignment vertical="top"/>
    </xf>
    <xf numFmtId="0" fontId="31" fillId="33" borderId="19" xfId="0" applyFont="1" applyFill="1" applyBorder="1" applyAlignment="1">
      <alignment vertical="top"/>
    </xf>
    <xf numFmtId="0" fontId="31" fillId="33" borderId="20" xfId="0" applyFont="1" applyFill="1" applyBorder="1" applyAlignment="1">
      <alignment vertical="center"/>
    </xf>
    <xf numFmtId="181" fontId="30" fillId="0" borderId="25" xfId="52" applyNumberFormat="1" applyFont="1" applyFill="1" applyBorder="1" applyAlignment="1">
      <alignment vertical="center"/>
    </xf>
    <xf numFmtId="0" fontId="31" fillId="33" borderId="25" xfId="0" applyFont="1" applyFill="1" applyBorder="1" applyAlignment="1">
      <alignment vertical="center"/>
    </xf>
    <xf numFmtId="186" fontId="30" fillId="0" borderId="21" xfId="52" applyNumberFormat="1" applyFont="1" applyFill="1" applyBorder="1" applyAlignment="1">
      <alignment vertical="center"/>
    </xf>
    <xf numFmtId="0" fontId="0" fillId="0" borderId="13" xfId="0" applyBorder="1" applyAlignment="1">
      <alignment/>
    </xf>
    <xf numFmtId="0" fontId="32" fillId="0" borderId="19" xfId="0" applyFont="1" applyFill="1" applyBorder="1" applyAlignment="1">
      <alignment horizontal="left" vertical="top"/>
    </xf>
    <xf numFmtId="0" fontId="110" fillId="0" borderId="0" xfId="0" applyFont="1" applyFill="1" applyBorder="1" applyAlignment="1">
      <alignment horizontal="right" vertical="top" wrapText="1"/>
    </xf>
    <xf numFmtId="3" fontId="111" fillId="0" borderId="0" xfId="0" applyNumberFormat="1" applyFont="1" applyFill="1" applyAlignment="1">
      <alignment horizontal="left"/>
    </xf>
    <xf numFmtId="0" fontId="110" fillId="0" borderId="0" xfId="0" applyFont="1" applyFill="1" applyBorder="1" applyAlignment="1">
      <alignment horizontal="left" vertical="top" wrapText="1"/>
    </xf>
    <xf numFmtId="3" fontId="111" fillId="0" borderId="0" xfId="0" applyNumberFormat="1" applyFont="1" applyFill="1" applyAlignment="1">
      <alignment/>
    </xf>
    <xf numFmtId="0" fontId="33"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27" xfId="0" applyFont="1" applyBorder="1" applyAlignment="1">
      <alignment/>
    </xf>
    <xf numFmtId="3" fontId="35" fillId="33" borderId="28" xfId="0" applyNumberFormat="1" applyFont="1" applyFill="1" applyBorder="1" applyAlignment="1">
      <alignment horizontal="right" vertical="center"/>
    </xf>
    <xf numFmtId="3" fontId="34" fillId="0" borderId="29" xfId="0" applyNumberFormat="1" applyFont="1" applyFill="1" applyBorder="1" applyAlignment="1">
      <alignment horizontal="right" vertical="center"/>
    </xf>
    <xf numFmtId="166" fontId="35" fillId="0" borderId="30" xfId="75" applyNumberFormat="1" applyFont="1" applyBorder="1" applyAlignment="1">
      <alignment horizontal="right"/>
    </xf>
    <xf numFmtId="0" fontId="34" fillId="0" borderId="31" xfId="0" applyFont="1" applyBorder="1" applyAlignment="1">
      <alignment/>
    </xf>
    <xf numFmtId="3" fontId="35" fillId="33" borderId="32" xfId="0" applyNumberFormat="1" applyFont="1" applyFill="1" applyBorder="1" applyAlignment="1">
      <alignment horizontal="right" vertical="center"/>
    </xf>
    <xf numFmtId="3" fontId="34" fillId="0" borderId="33" xfId="0" applyNumberFormat="1" applyFont="1" applyFill="1" applyBorder="1" applyAlignment="1">
      <alignment horizontal="right" vertical="center"/>
    </xf>
    <xf numFmtId="166" fontId="35" fillId="0" borderId="34" xfId="75" applyNumberFormat="1" applyFont="1" applyBorder="1" applyAlignment="1">
      <alignment horizontal="right"/>
    </xf>
    <xf numFmtId="0" fontId="35" fillId="0" borderId="31" xfId="0" applyFont="1" applyBorder="1" applyAlignment="1">
      <alignment/>
    </xf>
    <xf numFmtId="165" fontId="35" fillId="0" borderId="34" xfId="75" applyNumberFormat="1" applyFont="1" applyBorder="1" applyAlignment="1">
      <alignment horizontal="right"/>
    </xf>
    <xf numFmtId="3" fontId="35" fillId="35" borderId="32" xfId="0" applyNumberFormat="1" applyFont="1" applyFill="1" applyBorder="1" applyAlignment="1">
      <alignment horizontal="right" vertical="center"/>
    </xf>
    <xf numFmtId="3" fontId="35" fillId="35" borderId="35" xfId="0" applyNumberFormat="1" applyFont="1" applyFill="1" applyBorder="1" applyAlignment="1">
      <alignment horizontal="right" vertical="center"/>
    </xf>
    <xf numFmtId="3" fontId="34" fillId="0" borderId="36" xfId="0" applyNumberFormat="1" applyFont="1" applyFill="1" applyBorder="1" applyAlignment="1">
      <alignment horizontal="right" vertical="center"/>
    </xf>
    <xf numFmtId="166" fontId="35" fillId="0" borderId="37" xfId="75" applyNumberFormat="1" applyFont="1" applyBorder="1" applyAlignment="1">
      <alignment horizontal="right"/>
    </xf>
    <xf numFmtId="165" fontId="34" fillId="0" borderId="33" xfId="75" applyNumberFormat="1" applyFont="1" applyFill="1" applyBorder="1" applyAlignment="1">
      <alignment horizontal="right" vertical="center"/>
    </xf>
    <xf numFmtId="0" fontId="34" fillId="0" borderId="31" xfId="0" applyFont="1" applyBorder="1" applyAlignment="1">
      <alignment wrapText="1"/>
    </xf>
    <xf numFmtId="178" fontId="35" fillId="33" borderId="35" xfId="0" applyNumberFormat="1" applyFont="1" applyFill="1" applyBorder="1" applyAlignment="1">
      <alignment horizontal="right"/>
    </xf>
    <xf numFmtId="178" fontId="34" fillId="0" borderId="36" xfId="0" applyNumberFormat="1" applyFont="1" applyFill="1" applyBorder="1" applyAlignment="1">
      <alignment horizontal="right"/>
    </xf>
    <xf numFmtId="178" fontId="34" fillId="0" borderId="38" xfId="0" applyNumberFormat="1" applyFont="1" applyFill="1" applyBorder="1" applyAlignment="1">
      <alignment horizontal="right" vertical="center"/>
    </xf>
    <xf numFmtId="178" fontId="34" fillId="0" borderId="39" xfId="0" applyNumberFormat="1" applyFont="1" applyFill="1" applyBorder="1" applyAlignment="1">
      <alignment horizontal="right" vertical="center"/>
    </xf>
    <xf numFmtId="178" fontId="34" fillId="0" borderId="40" xfId="0" applyNumberFormat="1" applyFont="1" applyFill="1" applyBorder="1" applyAlignment="1">
      <alignment horizontal="right" vertical="center"/>
    </xf>
    <xf numFmtId="178" fontId="34" fillId="0" borderId="41" xfId="0" applyNumberFormat="1" applyFont="1" applyFill="1" applyBorder="1" applyAlignment="1">
      <alignment horizontal="right" vertical="center"/>
    </xf>
    <xf numFmtId="3" fontId="34" fillId="0" borderId="38" xfId="0" applyNumberFormat="1" applyFont="1" applyFill="1" applyBorder="1" applyAlignment="1">
      <alignment horizontal="right" vertical="center"/>
    </xf>
    <xf numFmtId="3" fontId="34" fillId="0" borderId="41" xfId="0" applyNumberFormat="1" applyFont="1" applyFill="1" applyBorder="1" applyAlignment="1">
      <alignment horizontal="right" vertical="center"/>
    </xf>
    <xf numFmtId="3" fontId="35" fillId="33" borderId="40" xfId="0" applyNumberFormat="1" applyFont="1" applyFill="1" applyBorder="1" applyAlignment="1">
      <alignment horizontal="right" vertical="center"/>
    </xf>
    <xf numFmtId="166" fontId="35" fillId="0" borderId="34" xfId="75" applyNumberFormat="1" applyFont="1" applyBorder="1" applyAlignment="1">
      <alignment/>
    </xf>
    <xf numFmtId="3" fontId="35" fillId="33" borderId="41" xfId="0" applyNumberFormat="1" applyFont="1" applyFill="1" applyBorder="1" applyAlignment="1">
      <alignment horizontal="right" vertical="center"/>
    </xf>
    <xf numFmtId="3" fontId="35" fillId="33" borderId="42" xfId="0" applyNumberFormat="1" applyFont="1" applyFill="1" applyBorder="1" applyAlignment="1">
      <alignment horizontal="right" vertical="center"/>
    </xf>
    <xf numFmtId="166" fontId="35" fillId="0" borderId="37" xfId="75" applyNumberFormat="1" applyFont="1" applyBorder="1" applyAlignment="1">
      <alignment/>
    </xf>
    <xf numFmtId="178" fontId="35" fillId="33" borderId="36" xfId="0" applyNumberFormat="1" applyFont="1" applyFill="1" applyBorder="1" applyAlignment="1">
      <alignment horizontal="right"/>
    </xf>
    <xf numFmtId="167" fontId="35" fillId="0" borderId="37" xfId="75" applyNumberFormat="1" applyFont="1" applyBorder="1" applyAlignment="1">
      <alignment horizontal="right"/>
    </xf>
    <xf numFmtId="3" fontId="35" fillId="33" borderId="43" xfId="0" applyNumberFormat="1" applyFont="1" applyFill="1" applyBorder="1" applyAlignment="1">
      <alignment horizontal="right" vertical="center"/>
    </xf>
    <xf numFmtId="3" fontId="34" fillId="0" borderId="44" xfId="0" applyNumberFormat="1" applyFont="1" applyFill="1" applyBorder="1" applyAlignment="1">
      <alignment horizontal="right" vertical="center"/>
    </xf>
    <xf numFmtId="166" fontId="35" fillId="0" borderId="45" xfId="75" applyNumberFormat="1" applyFont="1" applyBorder="1" applyAlignment="1">
      <alignment horizontal="right"/>
    </xf>
    <xf numFmtId="167" fontId="35" fillId="0" borderId="34" xfId="75" applyNumberFormat="1" applyFont="1" applyBorder="1" applyAlignment="1">
      <alignment horizontal="right"/>
    </xf>
    <xf numFmtId="0" fontId="34" fillId="0" borderId="46" xfId="0" applyFont="1" applyBorder="1" applyAlignment="1">
      <alignment/>
    </xf>
    <xf numFmtId="3" fontId="34" fillId="0" borderId="47" xfId="0" applyNumberFormat="1" applyFont="1" applyFill="1" applyBorder="1" applyAlignment="1">
      <alignment horizontal="right" vertical="center"/>
    </xf>
    <xf numFmtId="166" fontId="35" fillId="0" borderId="48" xfId="75" applyNumberFormat="1" applyFont="1" applyBorder="1" applyAlignment="1">
      <alignment horizontal="right"/>
    </xf>
    <xf numFmtId="178" fontId="34" fillId="0" borderId="49" xfId="0" applyNumberFormat="1" applyFont="1" applyFill="1" applyBorder="1" applyAlignment="1">
      <alignment horizontal="right" vertical="center"/>
    </xf>
    <xf numFmtId="178" fontId="34" fillId="0" borderId="50" xfId="0" applyNumberFormat="1" applyFont="1" applyFill="1" applyBorder="1" applyAlignment="1">
      <alignment horizontal="right" vertical="center"/>
    </xf>
    <xf numFmtId="3" fontId="35" fillId="33" borderId="51" xfId="0" applyNumberFormat="1" applyFont="1" applyFill="1" applyBorder="1" applyAlignment="1">
      <alignment horizontal="right" vertical="center"/>
    </xf>
    <xf numFmtId="166" fontId="35" fillId="0" borderId="45" xfId="75" applyNumberFormat="1" applyFont="1" applyBorder="1" applyAlignment="1">
      <alignment/>
    </xf>
    <xf numFmtId="167" fontId="35" fillId="0" borderId="34" xfId="75" applyNumberFormat="1" applyFont="1" applyBorder="1" applyAlignment="1">
      <alignment/>
    </xf>
    <xf numFmtId="165" fontId="35" fillId="0" borderId="34" xfId="75" applyNumberFormat="1" applyFont="1" applyBorder="1" applyAlignment="1">
      <alignment/>
    </xf>
    <xf numFmtId="166" fontId="35" fillId="0" borderId="34" xfId="75" applyNumberFormat="1" applyFont="1" applyFill="1" applyBorder="1" applyAlignment="1">
      <alignment/>
    </xf>
    <xf numFmtId="3" fontId="35" fillId="33" borderId="50" xfId="0" applyNumberFormat="1" applyFont="1" applyFill="1" applyBorder="1" applyAlignment="1">
      <alignment horizontal="right" vertical="center"/>
    </xf>
    <xf numFmtId="0" fontId="34" fillId="0" borderId="0" xfId="0" applyFont="1" applyAlignment="1">
      <alignment/>
    </xf>
    <xf numFmtId="0" fontId="38" fillId="36" borderId="52" xfId="0" applyFont="1" applyFill="1" applyBorder="1" applyAlignment="1">
      <alignment horizontal="center" vertical="top"/>
    </xf>
    <xf numFmtId="0" fontId="38" fillId="36" borderId="53" xfId="0" applyFont="1" applyFill="1" applyBorder="1" applyAlignment="1">
      <alignment horizontal="center" vertical="top"/>
    </xf>
    <xf numFmtId="0" fontId="38" fillId="36" borderId="54" xfId="0" applyFont="1" applyFill="1" applyBorder="1" applyAlignment="1">
      <alignment horizontal="center" vertical="top"/>
    </xf>
    <xf numFmtId="0" fontId="38" fillId="36" borderId="55" xfId="0" applyFont="1" applyFill="1" applyBorder="1" applyAlignment="1">
      <alignment horizontal="center" vertical="top"/>
    </xf>
    <xf numFmtId="0" fontId="38" fillId="36" borderId="56" xfId="0" applyFont="1" applyFill="1" applyBorder="1" applyAlignment="1">
      <alignment horizontal="center" vertical="top"/>
    </xf>
    <xf numFmtId="0" fontId="38" fillId="36" borderId="57" xfId="0" applyFont="1" applyFill="1" applyBorder="1" applyAlignment="1">
      <alignment horizontal="center" vertical="top"/>
    </xf>
    <xf numFmtId="17" fontId="38" fillId="36" borderId="52" xfId="0" applyNumberFormat="1" applyFont="1" applyFill="1" applyBorder="1" applyAlignment="1">
      <alignment horizontal="center" vertical="top"/>
    </xf>
    <xf numFmtId="17" fontId="38" fillId="36" borderId="53" xfId="0" applyNumberFormat="1" applyFont="1" applyFill="1" applyBorder="1" applyAlignment="1">
      <alignment horizontal="center" vertical="top"/>
    </xf>
    <xf numFmtId="0" fontId="36" fillId="37" borderId="58" xfId="0" applyFont="1" applyFill="1" applyBorder="1" applyAlignment="1">
      <alignment horizontal="center" vertical="top"/>
    </xf>
    <xf numFmtId="0" fontId="36" fillId="37" borderId="59" xfId="0" applyFont="1" applyFill="1" applyBorder="1" applyAlignment="1">
      <alignment horizontal="center" vertical="top"/>
    </xf>
    <xf numFmtId="17" fontId="38" fillId="36" borderId="0" xfId="0" applyNumberFormat="1" applyFont="1" applyFill="1" applyBorder="1" applyAlignment="1">
      <alignment horizontal="center" vertical="top"/>
    </xf>
    <xf numFmtId="17" fontId="38" fillId="36" borderId="60" xfId="0" applyNumberFormat="1" applyFont="1" applyFill="1" applyBorder="1" applyAlignment="1">
      <alignment horizontal="center" vertical="top"/>
    </xf>
    <xf numFmtId="17" fontId="38" fillId="36" borderId="61" xfId="0" applyNumberFormat="1" applyFont="1" applyFill="1" applyBorder="1" applyAlignment="1">
      <alignment horizontal="center" vertical="top"/>
    </xf>
    <xf numFmtId="0" fontId="38" fillId="36" borderId="62" xfId="0" applyFont="1" applyFill="1" applyBorder="1" applyAlignment="1">
      <alignment horizontal="center" vertical="top"/>
    </xf>
    <xf numFmtId="0" fontId="36" fillId="37" borderId="63" xfId="0" applyFont="1" applyFill="1" applyBorder="1" applyAlignment="1">
      <alignment horizontal="center" vertical="top"/>
    </xf>
    <xf numFmtId="0" fontId="36" fillId="37" borderId="42" xfId="0" applyFont="1" applyFill="1" applyBorder="1" applyAlignment="1">
      <alignment horizontal="center" vertical="top"/>
    </xf>
    <xf numFmtId="17" fontId="38" fillId="36" borderId="64" xfId="0" applyNumberFormat="1" applyFont="1" applyFill="1" applyBorder="1" applyAlignment="1">
      <alignment horizontal="center" vertical="top"/>
    </xf>
    <xf numFmtId="0" fontId="38" fillId="36" borderId="65" xfId="0" applyFont="1" applyFill="1" applyBorder="1" applyAlignment="1">
      <alignment horizontal="center" vertical="top"/>
    </xf>
    <xf numFmtId="3" fontId="34" fillId="0" borderId="0" xfId="0" applyNumberFormat="1" applyFont="1" applyAlignment="1">
      <alignment/>
    </xf>
    <xf numFmtId="0" fontId="35" fillId="0" borderId="0" xfId="0" applyFont="1" applyAlignment="1">
      <alignment/>
    </xf>
    <xf numFmtId="0" fontId="34" fillId="0" borderId="0" xfId="0" applyFont="1" applyFill="1" applyAlignment="1">
      <alignment/>
    </xf>
    <xf numFmtId="0" fontId="35" fillId="0" borderId="0" xfId="0" applyFont="1" applyAlignment="1">
      <alignment horizontal="left"/>
    </xf>
    <xf numFmtId="0" fontId="34" fillId="0" borderId="0" xfId="0" applyFont="1" applyAlignment="1">
      <alignment horizontal="left"/>
    </xf>
    <xf numFmtId="0" fontId="35" fillId="0" borderId="0" xfId="0" applyFont="1" applyFill="1" applyAlignment="1">
      <alignment horizontal="left"/>
    </xf>
    <xf numFmtId="0" fontId="34" fillId="0" borderId="0" xfId="0" applyFont="1" applyFill="1" applyAlignment="1">
      <alignment horizontal="left"/>
    </xf>
    <xf numFmtId="0" fontId="39" fillId="0" borderId="0" xfId="0" applyFont="1" applyAlignment="1">
      <alignment horizontal="left"/>
    </xf>
    <xf numFmtId="0" fontId="112" fillId="0" borderId="0" xfId="0" applyFont="1" applyAlignment="1">
      <alignment/>
    </xf>
    <xf numFmtId="3" fontId="34" fillId="0" borderId="0" xfId="0" applyNumberFormat="1" applyFont="1" applyFill="1" applyBorder="1" applyAlignment="1">
      <alignment/>
    </xf>
    <xf numFmtId="0" fontId="34" fillId="0" borderId="0" xfId="0" applyFont="1" applyFill="1" applyBorder="1" applyAlignment="1">
      <alignment/>
    </xf>
    <xf numFmtId="178" fontId="34" fillId="0" borderId="0" xfId="0" applyNumberFormat="1" applyFont="1" applyFill="1" applyBorder="1" applyAlignment="1">
      <alignment/>
    </xf>
    <xf numFmtId="3" fontId="35" fillId="0" borderId="0" xfId="0" applyNumberFormat="1" applyFont="1" applyFill="1" applyBorder="1" applyAlignment="1">
      <alignment horizontal="right" vertical="center"/>
    </xf>
    <xf numFmtId="0" fontId="34" fillId="0" borderId="0" xfId="0" applyFont="1" applyBorder="1" applyAlignment="1">
      <alignment/>
    </xf>
    <xf numFmtId="0" fontId="37" fillId="0" borderId="0" xfId="0" applyFont="1" applyAlignment="1">
      <alignment horizontal="center" vertical="center"/>
    </xf>
    <xf numFmtId="0" fontId="38" fillId="36" borderId="66" xfId="0" applyFont="1" applyFill="1" applyBorder="1" applyAlignment="1">
      <alignment horizontal="center" vertical="top"/>
    </xf>
    <xf numFmtId="0" fontId="38" fillId="36" borderId="67" xfId="0" applyFont="1" applyFill="1" applyBorder="1" applyAlignment="1">
      <alignment horizontal="center" vertical="top"/>
    </xf>
    <xf numFmtId="17" fontId="36" fillId="37" borderId="3" xfId="0" applyNumberFormat="1" applyFont="1" applyFill="1" applyBorder="1" applyAlignment="1">
      <alignment horizontal="center" vertical="top"/>
    </xf>
    <xf numFmtId="17" fontId="36" fillId="37" borderId="68" xfId="0" applyNumberFormat="1" applyFont="1" applyFill="1" applyBorder="1" applyAlignment="1">
      <alignment horizontal="center" vertical="top"/>
    </xf>
    <xf numFmtId="0" fontId="38" fillId="36" borderId="69" xfId="0" applyFont="1" applyFill="1" applyBorder="1" applyAlignment="1">
      <alignment horizontal="center" vertical="top"/>
    </xf>
    <xf numFmtId="3" fontId="35" fillId="33" borderId="70" xfId="0" applyNumberFormat="1" applyFont="1" applyFill="1" applyBorder="1" applyAlignment="1">
      <alignment horizontal="right" vertical="center"/>
    </xf>
    <xf numFmtId="166" fontId="35" fillId="0" borderId="48" xfId="75" applyNumberFormat="1" applyFont="1" applyFill="1" applyBorder="1" applyAlignment="1">
      <alignment/>
    </xf>
    <xf numFmtId="0" fontId="108" fillId="0" borderId="0" xfId="0" applyFont="1" applyBorder="1" applyAlignment="1">
      <alignment/>
    </xf>
    <xf numFmtId="49" fontId="3" fillId="0" borderId="0" xfId="56" applyNumberFormat="1" applyFont="1" applyFill="1" applyBorder="1" applyAlignment="1">
      <alignment/>
    </xf>
    <xf numFmtId="49" fontId="3" fillId="0" borderId="0" xfId="51" applyNumberFormat="1" applyFont="1" applyFill="1" applyBorder="1" applyAlignment="1">
      <alignment/>
    </xf>
    <xf numFmtId="1" fontId="108" fillId="0" borderId="0" xfId="0" applyNumberFormat="1" applyFont="1" applyAlignment="1">
      <alignment/>
    </xf>
    <xf numFmtId="2" fontId="108" fillId="0" borderId="0" xfId="0" applyNumberFormat="1" applyFont="1" applyAlignment="1">
      <alignment/>
    </xf>
    <xf numFmtId="0" fontId="40" fillId="0" borderId="0" xfId="15" applyFont="1" applyFill="1" applyAlignment="1">
      <alignment wrapText="1"/>
      <protection/>
    </xf>
    <xf numFmtId="0" fontId="41" fillId="0" borderId="0" xfId="15" applyFont="1" applyFill="1">
      <alignment/>
      <protection/>
    </xf>
    <xf numFmtId="0" fontId="4" fillId="0" borderId="0" xfId="15" applyFont="1" applyFill="1" applyAlignment="1">
      <alignment/>
      <protection/>
    </xf>
    <xf numFmtId="0" fontId="3" fillId="0" borderId="0" xfId="15" applyFont="1" applyFill="1" applyAlignment="1">
      <alignment wrapText="1"/>
      <protection/>
    </xf>
    <xf numFmtId="165" fontId="3" fillId="0" borderId="0" xfId="74" applyNumberFormat="1" applyFont="1" applyFill="1" applyBorder="1" applyAlignment="1">
      <alignment/>
    </xf>
    <xf numFmtId="165" fontId="3" fillId="0" borderId="0" xfId="15" applyNumberFormat="1" applyFont="1" applyFill="1" applyAlignment="1">
      <alignment/>
      <protection/>
    </xf>
    <xf numFmtId="40" fontId="3" fillId="0" borderId="0" xfId="71" applyNumberFormat="1" applyFont="1" applyFill="1" applyAlignment="1">
      <alignment horizontal="right"/>
      <protection/>
    </xf>
    <xf numFmtId="164" fontId="3" fillId="0" borderId="0" xfId="71" applyNumberFormat="1" applyFont="1" applyFill="1" applyAlignment="1">
      <alignment horizontal="right"/>
      <protection/>
    </xf>
    <xf numFmtId="167" fontId="3" fillId="0" borderId="0" xfId="15" applyNumberFormat="1" applyFont="1" applyFill="1" applyAlignment="1">
      <alignment/>
      <protection/>
    </xf>
    <xf numFmtId="167" fontId="3" fillId="0" borderId="0" xfId="74" applyNumberFormat="1" applyFont="1" applyFill="1" applyAlignment="1">
      <alignment/>
    </xf>
    <xf numFmtId="0" fontId="3" fillId="0" borderId="0" xfId="15" applyFont="1" applyAlignment="1">
      <alignment wrapText="1"/>
      <protection/>
    </xf>
    <xf numFmtId="169" fontId="3" fillId="0" borderId="0" xfId="74" applyNumberFormat="1" applyFont="1" applyFill="1" applyAlignment="1">
      <alignment/>
    </xf>
    <xf numFmtId="0" fontId="3" fillId="0" borderId="0" xfId="15" applyFont="1" applyAlignment="1">
      <alignment horizontal="left"/>
      <protection/>
    </xf>
    <xf numFmtId="172" fontId="4" fillId="35" borderId="0" xfId="57" applyNumberFormat="1" applyFont="1" applyFill="1" applyBorder="1" applyAlignment="1">
      <alignment/>
    </xf>
    <xf numFmtId="168" fontId="4" fillId="0" borderId="0" xfId="57" applyNumberFormat="1" applyFont="1" applyFill="1" applyBorder="1" applyAlignment="1">
      <alignment horizontal="right"/>
    </xf>
    <xf numFmtId="0" fontId="4" fillId="0" borderId="0" xfId="49" applyFont="1" applyFill="1" applyBorder="1" applyAlignment="1">
      <alignment/>
    </xf>
    <xf numFmtId="0" fontId="4" fillId="0" borderId="0" xfId="47" applyFont="1" applyFill="1" applyBorder="1" applyAlignment="1">
      <alignment/>
    </xf>
    <xf numFmtId="38" fontId="4" fillId="0" borderId="0" xfId="47" applyNumberFormat="1" applyFont="1" applyFill="1" applyBorder="1" applyAlignment="1">
      <alignment/>
    </xf>
    <xf numFmtId="38" fontId="3" fillId="0" borderId="0" xfId="47" applyNumberFormat="1" applyFont="1" applyFill="1" applyBorder="1" applyAlignment="1">
      <alignment/>
    </xf>
    <xf numFmtId="175" fontId="3" fillId="0" borderId="0" xfId="47" applyNumberFormat="1" applyFont="1" applyFill="1" applyBorder="1" applyAlignment="1">
      <alignment/>
    </xf>
    <xf numFmtId="49" fontId="3" fillId="0" borderId="0" xfId="50" applyNumberFormat="1" applyFont="1" applyFill="1" applyBorder="1" quotePrefix="1">
      <alignment horizontal="right"/>
    </xf>
    <xf numFmtId="49" fontId="4" fillId="0" borderId="0" xfId="56" applyNumberFormat="1" applyFont="1" applyFill="1" applyBorder="1" applyAlignment="1">
      <alignment/>
    </xf>
    <xf numFmtId="0" fontId="107" fillId="0" borderId="0" xfId="0" applyFont="1" applyFill="1" applyBorder="1" applyAlignment="1">
      <alignment vertical="top"/>
    </xf>
    <xf numFmtId="0" fontId="107" fillId="0" borderId="0" xfId="0" applyFont="1" applyFill="1" applyBorder="1" applyAlignment="1">
      <alignment/>
    </xf>
    <xf numFmtId="0" fontId="107" fillId="0" borderId="0" xfId="0" applyFont="1" applyFill="1" applyBorder="1" applyAlignment="1">
      <alignment horizontal="left" vertical="top"/>
    </xf>
    <xf numFmtId="49" fontId="2" fillId="0" borderId="0" xfId="15" applyNumberFormat="1" applyFont="1" applyFill="1" applyBorder="1">
      <alignment/>
      <protection/>
    </xf>
    <xf numFmtId="0" fontId="104" fillId="0" borderId="0" xfId="0" applyFont="1" applyFill="1" applyBorder="1" applyAlignment="1">
      <alignment/>
    </xf>
    <xf numFmtId="0" fontId="98" fillId="0" borderId="0" xfId="0" applyFont="1" applyFill="1" applyBorder="1" applyAlignment="1">
      <alignment/>
    </xf>
    <xf numFmtId="0" fontId="3" fillId="0" borderId="0" xfId="48" applyFont="1" applyFill="1" applyBorder="1" applyAlignment="1">
      <alignment/>
    </xf>
    <xf numFmtId="168" fontId="4" fillId="0" borderId="0" xfId="50" applyNumberFormat="1" applyFont="1" applyFill="1" applyBorder="1" applyAlignment="1">
      <alignment horizontal="right" wrapText="1"/>
    </xf>
    <xf numFmtId="0" fontId="98" fillId="0" borderId="0" xfId="47" applyFont="1" applyFill="1" applyBorder="1" applyAlignment="1">
      <alignment/>
    </xf>
    <xf numFmtId="49" fontId="4" fillId="0" borderId="0" xfId="50" applyNumberFormat="1" applyFont="1" applyFill="1" applyBorder="1" quotePrefix="1">
      <alignment horizontal="right"/>
    </xf>
    <xf numFmtId="0" fontId="3" fillId="0" borderId="0" xfId="51" applyFont="1" applyFill="1" applyBorder="1" applyAlignment="1">
      <alignment wrapText="1"/>
    </xf>
    <xf numFmtId="0" fontId="98" fillId="0" borderId="0" xfId="0" applyFont="1" applyFill="1" applyBorder="1" applyAlignment="1">
      <alignment wrapText="1"/>
    </xf>
    <xf numFmtId="0" fontId="98" fillId="0" borderId="0" xfId="0" applyFont="1" applyAlignment="1">
      <alignment/>
    </xf>
    <xf numFmtId="49" fontId="4" fillId="33" borderId="11" xfId="50" applyNumberFormat="1" applyFont="1" applyFill="1" applyBorder="1">
      <alignment horizontal="right"/>
    </xf>
    <xf numFmtId="49" fontId="3" fillId="0" borderId="11" xfId="50" applyNumberFormat="1" applyFont="1" applyFill="1" applyBorder="1">
      <alignment horizontal="right"/>
    </xf>
    <xf numFmtId="168" fontId="4" fillId="33" borderId="13" xfId="50" applyNumberFormat="1" applyFont="1" applyFill="1" applyBorder="1" applyAlignment="1">
      <alignment horizontal="right" wrapText="1"/>
    </xf>
    <xf numFmtId="168" fontId="3" fillId="0" borderId="13" xfId="50" applyNumberFormat="1" applyFont="1" applyFill="1" applyBorder="1" applyAlignment="1">
      <alignment horizontal="right" wrapText="1"/>
    </xf>
    <xf numFmtId="168" fontId="4" fillId="0" borderId="13" xfId="57" applyNumberFormat="1" applyFont="1" applyFill="1" applyBorder="1" applyAlignment="1">
      <alignment/>
    </xf>
    <xf numFmtId="187" fontId="4" fillId="35" borderId="0" xfId="57" applyNumberFormat="1" applyFont="1" applyFill="1" applyBorder="1" applyAlignment="1">
      <alignment horizontal="right"/>
    </xf>
    <xf numFmtId="187" fontId="3" fillId="0" borderId="0" xfId="57" applyNumberFormat="1" applyFont="1" applyFill="1" applyBorder="1" applyAlignment="1">
      <alignment horizontal="right"/>
    </xf>
    <xf numFmtId="188" fontId="3" fillId="0" borderId="0" xfId="57" applyNumberFormat="1" applyFont="1" applyFill="1" applyBorder="1" applyAlignment="1">
      <alignment horizontal="right"/>
    </xf>
    <xf numFmtId="167" fontId="4" fillId="35" borderId="0" xfId="57" applyNumberFormat="1" applyFont="1" applyFill="1" applyBorder="1" applyAlignment="1">
      <alignment horizontal="right"/>
    </xf>
    <xf numFmtId="0" fontId="3" fillId="0" borderId="0" xfId="56" applyNumberFormat="1" applyFont="1" applyBorder="1" applyAlignment="1">
      <alignment horizontal="left"/>
    </xf>
    <xf numFmtId="168" fontId="4" fillId="0" borderId="0" xfId="57" applyNumberFormat="1" applyFont="1" applyBorder="1" applyAlignment="1">
      <alignment/>
    </xf>
    <xf numFmtId="0" fontId="113" fillId="0" borderId="0" xfId="65" applyFont="1" applyAlignment="1" applyProtection="1">
      <alignment/>
      <protection/>
    </xf>
    <xf numFmtId="49" fontId="114" fillId="0" borderId="0" xfId="17" applyNumberFormat="1" applyFont="1" applyBorder="1" applyAlignment="1">
      <alignment horizontal="right"/>
      <protection/>
    </xf>
    <xf numFmtId="0" fontId="113" fillId="0" borderId="0" xfId="65" applyFont="1" applyBorder="1" applyAlignment="1" applyProtection="1">
      <alignment/>
      <protection/>
    </xf>
    <xf numFmtId="49" fontId="114" fillId="0" borderId="0" xfId="17" applyNumberFormat="1" applyFont="1" applyAlignment="1">
      <alignment horizontal="right"/>
      <protection/>
    </xf>
    <xf numFmtId="0" fontId="113" fillId="0" borderId="0" xfId="65" applyFont="1" applyFill="1" applyAlignment="1" applyProtection="1">
      <alignment/>
      <protection/>
    </xf>
    <xf numFmtId="2" fontId="115" fillId="0" borderId="0" xfId="17" applyNumberFormat="1" applyFont="1" applyFill="1" applyBorder="1" applyAlignment="1">
      <alignment/>
      <protection/>
    </xf>
    <xf numFmtId="0" fontId="116" fillId="0" borderId="0" xfId="17" applyFont="1" applyAlignment="1">
      <alignment horizontal="left"/>
      <protection/>
    </xf>
    <xf numFmtId="2" fontId="109" fillId="0" borderId="0" xfId="17" applyNumberFormat="1" applyFont="1" applyFill="1" applyBorder="1" applyAlignment="1">
      <alignment horizontal="left"/>
      <protection/>
    </xf>
    <xf numFmtId="0" fontId="107" fillId="0" borderId="0" xfId="0" applyFont="1" applyAlignment="1">
      <alignment horizontal="left" wrapText="1"/>
    </xf>
    <xf numFmtId="0" fontId="98" fillId="0" borderId="0" xfId="0" applyFont="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left" vertical="top" wrapText="1"/>
    </xf>
    <xf numFmtId="0" fontId="107" fillId="0" borderId="0" xfId="0" applyFont="1" applyFill="1" applyAlignment="1">
      <alignment horizontal="left" vertical="top" wrapText="1"/>
    </xf>
    <xf numFmtId="168" fontId="4" fillId="0" borderId="13" xfId="48" applyNumberFormat="1" applyFont="1" applyFill="1" applyBorder="1" applyAlignment="1">
      <alignment horizontal="center"/>
    </xf>
    <xf numFmtId="168" fontId="4" fillId="0" borderId="0" xfId="48" applyNumberFormat="1" applyFont="1" applyFill="1" applyBorder="1" applyAlignment="1">
      <alignment horizontal="center"/>
    </xf>
    <xf numFmtId="0" fontId="107" fillId="0" borderId="0" xfId="0" applyFont="1" applyAlignment="1">
      <alignment horizontal="left" vertical="top" wrapText="1"/>
    </xf>
    <xf numFmtId="0" fontId="107" fillId="0" borderId="0" xfId="15" applyFont="1" applyFill="1" applyAlignment="1">
      <alignment horizontal="left" vertical="top" wrapText="1"/>
      <protection/>
    </xf>
    <xf numFmtId="0" fontId="107" fillId="35" borderId="0" xfId="15" applyFont="1" applyFill="1" applyAlignment="1">
      <alignment horizontal="left" vertical="top" wrapText="1"/>
      <protection/>
    </xf>
    <xf numFmtId="0" fontId="107" fillId="0" borderId="0" xfId="15" applyNumberFormat="1" applyFont="1" applyFill="1" applyAlignment="1">
      <alignment horizontal="left"/>
      <protection/>
    </xf>
    <xf numFmtId="0" fontId="107" fillId="0" borderId="0" xfId="15" applyFont="1" applyFill="1" applyAlignment="1">
      <alignment vertical="center"/>
      <protection/>
    </xf>
    <xf numFmtId="0" fontId="107" fillId="0" borderId="0" xfId="56" applyNumberFormat="1" applyFont="1" applyFill="1" applyAlignment="1">
      <alignment horizontal="left" vertical="top" wrapText="1"/>
    </xf>
    <xf numFmtId="0" fontId="107" fillId="0" borderId="0" xfId="0" applyFont="1" applyFill="1" applyBorder="1" applyAlignment="1">
      <alignment horizontal="left" vertical="top" wrapText="1"/>
    </xf>
    <xf numFmtId="0" fontId="107" fillId="0" borderId="0" xfId="56" applyNumberFormat="1" applyFont="1" applyFill="1" applyBorder="1" applyAlignment="1">
      <alignment horizontal="left" vertical="top" wrapText="1"/>
    </xf>
    <xf numFmtId="0" fontId="2" fillId="0" borderId="0" xfId="56" applyFont="1" applyFill="1" applyAlignment="1">
      <alignment horizontal="left" vertical="top" wrapText="1"/>
    </xf>
    <xf numFmtId="0" fontId="4" fillId="35" borderId="0" xfId="15" applyFont="1" applyFill="1" applyAlignment="1">
      <alignment horizontal="center"/>
      <protection/>
    </xf>
    <xf numFmtId="0" fontId="3" fillId="0" borderId="0" xfId="0" applyFont="1" applyAlignment="1">
      <alignment horizontal="center"/>
    </xf>
    <xf numFmtId="0" fontId="19" fillId="0" borderId="0" xfId="15" applyFont="1" applyAlignment="1">
      <alignment horizontal="center"/>
      <protection/>
    </xf>
    <xf numFmtId="0" fontId="3" fillId="0" borderId="0" xfId="0" applyFont="1" applyAlignment="1">
      <alignment/>
    </xf>
    <xf numFmtId="0" fontId="36" fillId="33" borderId="0" xfId="0" applyFont="1" applyFill="1" applyBorder="1" applyAlignment="1">
      <alignment horizontal="center" vertical="center"/>
    </xf>
    <xf numFmtId="0" fontId="37" fillId="0" borderId="0" xfId="0" applyFont="1" applyAlignment="1">
      <alignment horizontal="center"/>
    </xf>
    <xf numFmtId="0" fontId="37" fillId="0" borderId="0" xfId="0" applyFont="1" applyAlignment="1">
      <alignment horizontal="center" vertical="center"/>
    </xf>
    <xf numFmtId="0" fontId="36" fillId="37" borderId="71" xfId="0" applyFont="1" applyFill="1" applyBorder="1" applyAlignment="1">
      <alignment horizontal="center" vertical="top"/>
    </xf>
    <xf numFmtId="0" fontId="38" fillId="36" borderId="72" xfId="0" applyFont="1" applyFill="1" applyBorder="1" applyAlignment="1">
      <alignment horizontal="center" vertical="top"/>
    </xf>
    <xf numFmtId="0" fontId="38" fillId="36" borderId="73" xfId="0" applyFont="1" applyFill="1" applyBorder="1" applyAlignment="1">
      <alignment horizontal="center" vertical="top"/>
    </xf>
    <xf numFmtId="0" fontId="38" fillId="36" borderId="74" xfId="0" applyFont="1" applyFill="1" applyBorder="1" applyAlignment="1">
      <alignment horizontal="center" vertical="top"/>
    </xf>
    <xf numFmtId="0" fontId="21" fillId="33" borderId="0" xfId="0" applyFont="1" applyFill="1" applyBorder="1" applyAlignment="1">
      <alignment horizontal="center" vertical="center"/>
    </xf>
    <xf numFmtId="0" fontId="22" fillId="0" borderId="0" xfId="0" applyFont="1" applyAlignment="1">
      <alignment horizontal="center"/>
    </xf>
    <xf numFmtId="0" fontId="117" fillId="36" borderId="75" xfId="0" applyFont="1" applyFill="1" applyBorder="1" applyAlignment="1">
      <alignment horizontal="center" vertical="center" wrapText="1"/>
    </xf>
    <xf numFmtId="0" fontId="118" fillId="0" borderId="76" xfId="0" applyFont="1" applyBorder="1" applyAlignment="1">
      <alignment/>
    </xf>
    <xf numFmtId="0" fontId="118" fillId="0" borderId="77" xfId="0" applyFont="1" applyBorder="1" applyAlignment="1">
      <alignment/>
    </xf>
    <xf numFmtId="17" fontId="23" fillId="36" borderId="78" xfId="0" applyNumberFormat="1" applyFont="1" applyFill="1" applyBorder="1" applyAlignment="1">
      <alignment horizontal="center" vertical="center" wrapText="1"/>
    </xf>
    <xf numFmtId="0" fontId="23" fillId="36" borderId="53" xfId="0" applyFont="1" applyFill="1" applyBorder="1" applyAlignment="1">
      <alignment horizontal="center" vertical="center" wrapText="1"/>
    </xf>
    <xf numFmtId="0" fontId="23" fillId="36" borderId="78" xfId="0" applyFont="1" applyFill="1" applyBorder="1" applyAlignment="1">
      <alignment horizontal="center" vertical="center" wrapText="1"/>
    </xf>
    <xf numFmtId="0" fontId="25" fillId="0" borderId="53" xfId="0" applyFont="1" applyBorder="1" applyAlignment="1">
      <alignment/>
    </xf>
    <xf numFmtId="0" fontId="25" fillId="0" borderId="15" xfId="0" applyFont="1" applyBorder="1" applyAlignment="1">
      <alignment/>
    </xf>
    <xf numFmtId="0" fontId="25" fillId="0" borderId="53" xfId="0" applyFont="1" applyBorder="1" applyAlignment="1">
      <alignment horizontal="center" vertical="center"/>
    </xf>
    <xf numFmtId="0" fontId="23" fillId="36" borderId="79" xfId="0" applyFont="1" applyFill="1" applyBorder="1" applyAlignment="1">
      <alignment horizontal="center" vertical="center" wrapText="1"/>
    </xf>
    <xf numFmtId="0" fontId="23" fillId="36" borderId="26" xfId="0" applyFont="1" applyFill="1" applyBorder="1" applyAlignment="1">
      <alignment horizontal="center" vertical="center" wrapText="1"/>
    </xf>
    <xf numFmtId="0" fontId="23" fillId="36" borderId="54" xfId="0" applyFont="1" applyFill="1" applyBorder="1" applyAlignment="1">
      <alignment horizontal="center" vertical="center" wrapText="1"/>
    </xf>
    <xf numFmtId="0" fontId="23" fillId="36" borderId="18" xfId="0" applyFont="1" applyFill="1" applyBorder="1" applyAlignment="1">
      <alignment horizontal="center" vertical="center" wrapText="1"/>
    </xf>
    <xf numFmtId="0" fontId="23" fillId="36" borderId="80" xfId="0" applyFont="1" applyFill="1" applyBorder="1" applyAlignment="1">
      <alignment horizontal="center" vertical="center" wrapText="1"/>
    </xf>
    <xf numFmtId="0" fontId="23" fillId="36" borderId="22" xfId="0" applyFont="1" applyFill="1" applyBorder="1" applyAlignment="1">
      <alignment horizontal="center" vertical="center" wrapText="1"/>
    </xf>
  </cellXfs>
  <cellStyles count="66">
    <cellStyle name="Normal" xfId="0"/>
    <cellStyle name="%" xfId="15"/>
    <cellStyle name="% 2" xfId="16"/>
    <cellStyle name="% 3" xfId="17"/>
    <cellStyle name="=C:\WINNT\SYSTEM32\COMMAND.COM" xfId="18"/>
    <cellStyle name="=C:\WINNT35\SYSTEM32\COMMAND.COM"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lGap" xfId="47"/>
    <cellStyle name="ColHead" xfId="48"/>
    <cellStyle name="ColHeadEntry" xfId="49"/>
    <cellStyle name="ColHeadYear" xfId="50"/>
    <cellStyle name="ColNote" xfId="51"/>
    <cellStyle name="Comma" xfId="52"/>
    <cellStyle name="Comma [0]" xfId="53"/>
    <cellStyle name="Currency" xfId="54"/>
    <cellStyle name="Currency [0]" xfId="55"/>
    <cellStyle name="EntryDesc" xfId="56"/>
    <cellStyle name="EntryValue" xfId="57"/>
    <cellStyle name="Euro" xfId="58"/>
    <cellStyle name="Explanatory Text"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 3" xfId="70"/>
    <cellStyle name="Normal_June00austel" xfId="71"/>
    <cellStyle name="Note" xfId="72"/>
    <cellStyle name="Output" xfId="73"/>
    <cellStyle name="Percent" xfId="74"/>
    <cellStyle name="Percent 2" xfId="75"/>
    <cellStyle name="TableTitle" xfId="76"/>
    <cellStyle name="Title" xfId="77"/>
    <cellStyle name="Total" xfId="78"/>
    <cellStyle name="Warning Text" xfId="79"/>
  </cellStyles>
  <dxfs count="4">
    <dxf>
      <font>
        <color rgb="FF00FF00"/>
      </font>
    </dxf>
    <dxf>
      <font>
        <color theme="0"/>
      </font>
      <fill>
        <patternFill patternType="none">
          <bgColor indexed="65"/>
        </patternFill>
      </fill>
    </dxf>
    <dxf>
      <font>
        <color theme="0"/>
      </font>
      <fill>
        <patternFill patternType="none">
          <bgColor indexed="65"/>
        </patternFill>
      </fill>
      <border/>
    </dxf>
    <dxf>
      <font>
        <color rgb="FF00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4.png" /><Relationship Id="rId3"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152400</xdr:rowOff>
    </xdr:from>
    <xdr:to>
      <xdr:col>1</xdr:col>
      <xdr:colOff>1685925</xdr:colOff>
      <xdr:row>6</xdr:row>
      <xdr:rowOff>104775</xdr:rowOff>
    </xdr:to>
    <xdr:pic>
      <xdr:nvPicPr>
        <xdr:cNvPr id="1" name="Picture 4" descr="telstralockupblue.wmf"/>
        <xdr:cNvPicPr preferRelativeResize="1">
          <a:picLocks noChangeAspect="1"/>
        </xdr:cNvPicPr>
      </xdr:nvPicPr>
      <xdr:blipFill>
        <a:blip r:embed="rId1"/>
        <a:stretch>
          <a:fillRect/>
        </a:stretch>
      </xdr:blipFill>
      <xdr:spPr>
        <a:xfrm>
          <a:off x="504825" y="742950"/>
          <a:ext cx="1504950" cy="600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0</xdr:row>
      <xdr:rowOff>0</xdr:rowOff>
    </xdr:from>
    <xdr:to>
      <xdr:col>7</xdr:col>
      <xdr:colOff>504825</xdr:colOff>
      <xdr:row>0</xdr:row>
      <xdr:rowOff>171450</xdr:rowOff>
    </xdr:to>
    <xdr:sp>
      <xdr:nvSpPr>
        <xdr:cNvPr id="1" name="TextBox 5">
          <a:hlinkClick r:id="rId1"/>
        </xdr:cNvPr>
        <xdr:cNvSpPr txBox="1">
          <a:spLocks noChangeArrowheads="1"/>
        </xdr:cNvSpPr>
      </xdr:nvSpPr>
      <xdr:spPr>
        <a:xfrm>
          <a:off x="6724650" y="0"/>
          <a:ext cx="1257300" cy="17145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0</xdr:col>
      <xdr:colOff>0</xdr:colOff>
      <xdr:row>55</xdr:row>
      <xdr:rowOff>152400</xdr:rowOff>
    </xdr:from>
    <xdr:to>
      <xdr:col>0</xdr:col>
      <xdr:colOff>1762125</xdr:colOff>
      <xdr:row>56</xdr:row>
      <xdr:rowOff>0</xdr:rowOff>
    </xdr:to>
    <xdr:sp>
      <xdr:nvSpPr>
        <xdr:cNvPr id="2" name="Text Box 36"/>
        <xdr:cNvSpPr txBox="1">
          <a:spLocks noChangeArrowheads="1"/>
        </xdr:cNvSpPr>
      </xdr:nvSpPr>
      <xdr:spPr>
        <a:xfrm>
          <a:off x="0" y="9610725"/>
          <a:ext cx="1762125" cy="381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CSLNW financial summary</a:t>
          </a:r>
        </a:p>
      </xdr:txBody>
    </xdr:sp>
    <xdr:clientData/>
  </xdr:twoCellAnchor>
  <xdr:twoCellAnchor>
    <xdr:from>
      <xdr:col>8</xdr:col>
      <xdr:colOff>409575</xdr:colOff>
      <xdr:row>2</xdr:row>
      <xdr:rowOff>38100</xdr:rowOff>
    </xdr:from>
    <xdr:to>
      <xdr:col>8</xdr:col>
      <xdr:colOff>666750</xdr:colOff>
      <xdr:row>3</xdr:row>
      <xdr:rowOff>133350</xdr:rowOff>
    </xdr:to>
    <xdr:pic>
      <xdr:nvPicPr>
        <xdr:cNvPr id="3" name="Picture 1" descr="T-Logo Blue"/>
        <xdr:cNvPicPr preferRelativeResize="1">
          <a:picLocks noChangeAspect="1"/>
        </xdr:cNvPicPr>
      </xdr:nvPicPr>
      <xdr:blipFill>
        <a:blip r:embed="rId2"/>
        <a:stretch>
          <a:fillRect/>
        </a:stretch>
      </xdr:blipFill>
      <xdr:spPr>
        <a:xfrm>
          <a:off x="8582025" y="428625"/>
          <a:ext cx="257175"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0</xdr:row>
      <xdr:rowOff>0</xdr:rowOff>
    </xdr:from>
    <xdr:to>
      <xdr:col>10</xdr:col>
      <xdr:colOff>695325</xdr:colOff>
      <xdr:row>0</xdr:row>
      <xdr:rowOff>209550</xdr:rowOff>
    </xdr:to>
    <xdr:sp>
      <xdr:nvSpPr>
        <xdr:cNvPr id="1" name="TextBox 2">
          <a:hlinkClick r:id="rId1"/>
        </xdr:cNvPr>
        <xdr:cNvSpPr txBox="1">
          <a:spLocks noChangeArrowheads="1"/>
        </xdr:cNvSpPr>
      </xdr:nvSpPr>
      <xdr:spPr>
        <a:xfrm>
          <a:off x="7219950" y="0"/>
          <a:ext cx="1181100" cy="20955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10</xdr:col>
      <xdr:colOff>238125</xdr:colOff>
      <xdr:row>1</xdr:row>
      <xdr:rowOff>47625</xdr:rowOff>
    </xdr:from>
    <xdr:to>
      <xdr:col>10</xdr:col>
      <xdr:colOff>533400</xdr:colOff>
      <xdr:row>2</xdr:row>
      <xdr:rowOff>142875</xdr:rowOff>
    </xdr:to>
    <xdr:pic>
      <xdr:nvPicPr>
        <xdr:cNvPr id="2" name="Picture 7" descr="T-Logo Blue"/>
        <xdr:cNvPicPr preferRelativeResize="1">
          <a:picLocks noChangeAspect="1"/>
        </xdr:cNvPicPr>
      </xdr:nvPicPr>
      <xdr:blipFill>
        <a:blip r:embed="rId2"/>
        <a:stretch>
          <a:fillRect/>
        </a:stretch>
      </xdr:blipFill>
      <xdr:spPr>
        <a:xfrm>
          <a:off x="7943850" y="276225"/>
          <a:ext cx="295275" cy="276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0</xdr:row>
      <xdr:rowOff>0</xdr:rowOff>
    </xdr:from>
    <xdr:to>
      <xdr:col>10</xdr:col>
      <xdr:colOff>695325</xdr:colOff>
      <xdr:row>0</xdr:row>
      <xdr:rowOff>209550</xdr:rowOff>
    </xdr:to>
    <xdr:sp>
      <xdr:nvSpPr>
        <xdr:cNvPr id="1" name="TextBox 1">
          <a:hlinkClick r:id="rId1"/>
        </xdr:cNvPr>
        <xdr:cNvSpPr txBox="1">
          <a:spLocks noChangeArrowheads="1"/>
        </xdr:cNvSpPr>
      </xdr:nvSpPr>
      <xdr:spPr>
        <a:xfrm>
          <a:off x="7219950" y="0"/>
          <a:ext cx="1181100" cy="20955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9</xdr:col>
      <xdr:colOff>409575</xdr:colOff>
      <xdr:row>1</xdr:row>
      <xdr:rowOff>47625</xdr:rowOff>
    </xdr:from>
    <xdr:to>
      <xdr:col>10</xdr:col>
      <xdr:colOff>9525</xdr:colOff>
      <xdr:row>2</xdr:row>
      <xdr:rowOff>142875</xdr:rowOff>
    </xdr:to>
    <xdr:pic>
      <xdr:nvPicPr>
        <xdr:cNvPr id="2" name="Picture 2" descr="T-Logo Blue"/>
        <xdr:cNvPicPr preferRelativeResize="1">
          <a:picLocks noChangeAspect="1"/>
        </xdr:cNvPicPr>
      </xdr:nvPicPr>
      <xdr:blipFill>
        <a:blip r:embed="rId2"/>
        <a:stretch>
          <a:fillRect/>
        </a:stretch>
      </xdr:blipFill>
      <xdr:spPr>
        <a:xfrm>
          <a:off x="7419975" y="276225"/>
          <a:ext cx="29527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1304925</xdr:colOff>
      <xdr:row>7</xdr:row>
      <xdr:rowOff>152400</xdr:rowOff>
    </xdr:from>
    <xdr:to>
      <xdr:col>0</xdr:col>
      <xdr:colOff>1962150</xdr:colOff>
      <xdr:row>11</xdr:row>
      <xdr:rowOff>28575</xdr:rowOff>
    </xdr:to>
    <xdr:sp>
      <xdr:nvSpPr>
        <xdr:cNvPr id="1" name="ColorPalette" hidden="1"/>
        <xdr:cNvSpPr txBox="1">
          <a:spLocks noChangeArrowheads="1"/>
        </xdr:cNvSpPr>
      </xdr:nvSpPr>
      <xdr:spPr>
        <a:xfrm>
          <a:off x="1304925" y="1266825"/>
          <a:ext cx="65722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&lt;root/&gt;
</a:t>
          </a:r>
        </a:p>
      </xdr:txBody>
    </xdr:sp>
    <xdr:clientData/>
  </xdr:twoCellAnchor>
  <xdr:twoCellAnchor>
    <xdr:from>
      <xdr:col>32</xdr:col>
      <xdr:colOff>0</xdr:colOff>
      <xdr:row>0</xdr:row>
      <xdr:rowOff>0</xdr:rowOff>
    </xdr:from>
    <xdr:to>
      <xdr:col>33</xdr:col>
      <xdr:colOff>676275</xdr:colOff>
      <xdr:row>0</xdr:row>
      <xdr:rowOff>190500</xdr:rowOff>
    </xdr:to>
    <xdr:sp>
      <xdr:nvSpPr>
        <xdr:cNvPr id="2" name="TextBox 8">
          <a:hlinkClick r:id="rId1"/>
        </xdr:cNvPr>
        <xdr:cNvSpPr txBox="1">
          <a:spLocks noChangeArrowheads="1"/>
        </xdr:cNvSpPr>
      </xdr:nvSpPr>
      <xdr:spPr>
        <a:xfrm>
          <a:off x="25869900" y="0"/>
          <a:ext cx="1352550" cy="19050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editAs="oneCell">
    <xdr:from>
      <xdr:col>0</xdr:col>
      <xdr:colOff>38100</xdr:colOff>
      <xdr:row>0</xdr:row>
      <xdr:rowOff>28575</xdr:rowOff>
    </xdr:from>
    <xdr:to>
      <xdr:col>0</xdr:col>
      <xdr:colOff>190500</xdr:colOff>
      <xdr:row>1</xdr:row>
      <xdr:rowOff>9525</xdr:rowOff>
    </xdr:to>
    <xdr:pic>
      <xdr:nvPicPr>
        <xdr:cNvPr id="3" name="Picture 3" descr="SmallT"/>
        <xdr:cNvPicPr preferRelativeResize="1">
          <a:picLocks noChangeAspect="1"/>
        </xdr:cNvPicPr>
      </xdr:nvPicPr>
      <xdr:blipFill>
        <a:blip r:embed="rId2"/>
        <a:stretch>
          <a:fillRect/>
        </a:stretch>
      </xdr:blipFill>
      <xdr:spPr>
        <a:xfrm>
          <a:off x="38100" y="28575"/>
          <a:ext cx="152400" cy="171450"/>
        </a:xfrm>
        <a:prstGeom prst="rect">
          <a:avLst/>
        </a:prstGeom>
        <a:noFill/>
        <a:ln w="9525" cmpd="sng">
          <a:noFill/>
        </a:ln>
      </xdr:spPr>
    </xdr:pic>
    <xdr:clientData/>
  </xdr:twoCellAnchor>
  <xdr:twoCellAnchor>
    <xdr:from>
      <xdr:col>0</xdr:col>
      <xdr:colOff>1266825</xdr:colOff>
      <xdr:row>7</xdr:row>
      <xdr:rowOff>152400</xdr:rowOff>
    </xdr:from>
    <xdr:to>
      <xdr:col>0</xdr:col>
      <xdr:colOff>1905000</xdr:colOff>
      <xdr:row>11</xdr:row>
      <xdr:rowOff>28575</xdr:rowOff>
    </xdr:to>
    <xdr:sp>
      <xdr:nvSpPr>
        <xdr:cNvPr id="4" name="ColorPalette" hidden="1"/>
        <xdr:cNvSpPr txBox="1">
          <a:spLocks noChangeArrowheads="1"/>
        </xdr:cNvSpPr>
      </xdr:nvSpPr>
      <xdr:spPr>
        <a:xfrm>
          <a:off x="1266825" y="1266825"/>
          <a:ext cx="63817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&lt;root/&gt;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0</xdr:row>
      <xdr:rowOff>0</xdr:rowOff>
    </xdr:from>
    <xdr:to>
      <xdr:col>34</xdr:col>
      <xdr:colOff>19050</xdr:colOff>
      <xdr:row>0</xdr:row>
      <xdr:rowOff>190500</xdr:rowOff>
    </xdr:to>
    <xdr:sp>
      <xdr:nvSpPr>
        <xdr:cNvPr id="1" name="TextBox 6">
          <a:hlinkClick r:id="rId1"/>
        </xdr:cNvPr>
        <xdr:cNvSpPr txBox="1">
          <a:spLocks noChangeArrowheads="1"/>
        </xdr:cNvSpPr>
      </xdr:nvSpPr>
      <xdr:spPr>
        <a:xfrm>
          <a:off x="29622750" y="0"/>
          <a:ext cx="1352550" cy="19050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editAs="oneCell">
    <xdr:from>
      <xdr:col>0</xdr:col>
      <xdr:colOff>28575</xdr:colOff>
      <xdr:row>0</xdr:row>
      <xdr:rowOff>19050</xdr:rowOff>
    </xdr:from>
    <xdr:to>
      <xdr:col>0</xdr:col>
      <xdr:colOff>180975</xdr:colOff>
      <xdr:row>0</xdr:row>
      <xdr:rowOff>190500</xdr:rowOff>
    </xdr:to>
    <xdr:pic>
      <xdr:nvPicPr>
        <xdr:cNvPr id="2" name="Picture 2" descr="SmallT"/>
        <xdr:cNvPicPr preferRelativeResize="1">
          <a:picLocks noChangeAspect="1"/>
        </xdr:cNvPicPr>
      </xdr:nvPicPr>
      <xdr:blipFill>
        <a:blip r:embed="rId2"/>
        <a:stretch>
          <a:fillRect/>
        </a:stretch>
      </xdr:blipFill>
      <xdr:spPr>
        <a:xfrm>
          <a:off x="28575" y="19050"/>
          <a:ext cx="152400"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0</xdr:row>
      <xdr:rowOff>0</xdr:rowOff>
    </xdr:from>
    <xdr:to>
      <xdr:col>15</xdr:col>
      <xdr:colOff>704850</xdr:colOff>
      <xdr:row>1</xdr:row>
      <xdr:rowOff>38100</xdr:rowOff>
    </xdr:to>
    <xdr:sp>
      <xdr:nvSpPr>
        <xdr:cNvPr id="1" name="TextBox 2">
          <a:hlinkClick r:id="rId1"/>
        </xdr:cNvPr>
        <xdr:cNvSpPr txBox="1">
          <a:spLocks noChangeArrowheads="1"/>
        </xdr:cNvSpPr>
      </xdr:nvSpPr>
      <xdr:spPr>
        <a:xfrm>
          <a:off x="19478625" y="0"/>
          <a:ext cx="1485900" cy="285750"/>
        </a:xfrm>
        <a:prstGeom prst="rect">
          <a:avLst/>
        </a:prstGeom>
        <a:solidFill>
          <a:srgbClr val="95B3D7"/>
        </a:solidFill>
        <a:ln w="9525" cmpd="sng">
          <a:noFill/>
        </a:ln>
      </xdr:spPr>
      <xdr:txBody>
        <a:bodyPr vertOverflow="clip" wrap="square"/>
        <a:p>
          <a:pPr algn="l">
            <a:defRPr/>
          </a:pPr>
          <a:r>
            <a:rPr lang="en-US" cap="none" sz="1050" b="1" i="0" u="none" baseline="0">
              <a:solidFill>
                <a:srgbClr val="003366"/>
              </a:solidFill>
            </a:rPr>
            <a:t>← TO CONTENTS</a:t>
          </a:r>
        </a:p>
      </xdr:txBody>
    </xdr:sp>
    <xdr:clientData/>
  </xdr:twoCellAnchor>
  <xdr:twoCellAnchor editAs="oneCell">
    <xdr:from>
      <xdr:col>0</xdr:col>
      <xdr:colOff>0</xdr:colOff>
      <xdr:row>87</xdr:row>
      <xdr:rowOff>85725</xdr:rowOff>
    </xdr:from>
    <xdr:to>
      <xdr:col>2</xdr:col>
      <xdr:colOff>123825</xdr:colOff>
      <xdr:row>100</xdr:row>
      <xdr:rowOff>0</xdr:rowOff>
    </xdr:to>
    <xdr:pic>
      <xdr:nvPicPr>
        <xdr:cNvPr id="2" name="Picture 8"/>
        <xdr:cNvPicPr preferRelativeResize="1">
          <a:picLocks noChangeAspect="1"/>
        </xdr:cNvPicPr>
      </xdr:nvPicPr>
      <xdr:blipFill>
        <a:blip r:embed="rId2"/>
        <a:stretch>
          <a:fillRect/>
        </a:stretch>
      </xdr:blipFill>
      <xdr:spPr>
        <a:xfrm>
          <a:off x="0" y="17345025"/>
          <a:ext cx="5400675" cy="2381250"/>
        </a:xfrm>
        <a:prstGeom prst="rect">
          <a:avLst/>
        </a:prstGeom>
        <a:noFill/>
        <a:ln w="1" cmpd="sng">
          <a:noFill/>
        </a:ln>
      </xdr:spPr>
    </xdr:pic>
    <xdr:clientData/>
  </xdr:twoCellAnchor>
  <xdr:twoCellAnchor editAs="oneCell">
    <xdr:from>
      <xdr:col>0</xdr:col>
      <xdr:colOff>47625</xdr:colOff>
      <xdr:row>0</xdr:row>
      <xdr:rowOff>28575</xdr:rowOff>
    </xdr:from>
    <xdr:to>
      <xdr:col>0</xdr:col>
      <xdr:colOff>266700</xdr:colOff>
      <xdr:row>1</xdr:row>
      <xdr:rowOff>19050</xdr:rowOff>
    </xdr:to>
    <xdr:pic>
      <xdr:nvPicPr>
        <xdr:cNvPr id="3" name="Picture 2" descr="SmallT"/>
        <xdr:cNvPicPr preferRelativeResize="1">
          <a:picLocks noChangeAspect="1"/>
        </xdr:cNvPicPr>
      </xdr:nvPicPr>
      <xdr:blipFill>
        <a:blip r:embed="rId3"/>
        <a:stretch>
          <a:fillRect/>
        </a:stretch>
      </xdr:blipFill>
      <xdr:spPr>
        <a:xfrm>
          <a:off x="47625" y="28575"/>
          <a:ext cx="219075" cy="238125"/>
        </a:xfrm>
        <a:prstGeom prst="rect">
          <a:avLst/>
        </a:prstGeom>
        <a:noFill/>
        <a:ln w="9525" cmpd="sng">
          <a:noFill/>
        </a:ln>
      </xdr:spPr>
    </xdr:pic>
    <xdr:clientData/>
  </xdr:twoCellAnchor>
  <xdr:twoCellAnchor>
    <xdr:from>
      <xdr:col>0</xdr:col>
      <xdr:colOff>1266825</xdr:colOff>
      <xdr:row>5</xdr:row>
      <xdr:rowOff>123825</xdr:rowOff>
    </xdr:from>
    <xdr:to>
      <xdr:col>0</xdr:col>
      <xdr:colOff>1905000</xdr:colOff>
      <xdr:row>8</xdr:row>
      <xdr:rowOff>180975</xdr:rowOff>
    </xdr:to>
    <xdr:sp>
      <xdr:nvSpPr>
        <xdr:cNvPr id="4" name="ColorPalette" hidden="1"/>
        <xdr:cNvSpPr txBox="1">
          <a:spLocks noChangeArrowheads="1"/>
        </xdr:cNvSpPr>
      </xdr:nvSpPr>
      <xdr:spPr>
        <a:xfrm>
          <a:off x="1266825" y="1266825"/>
          <a:ext cx="6381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&lt;root/&gt;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9</xdr:col>
      <xdr:colOff>523875</xdr:colOff>
      <xdr:row>1</xdr:row>
      <xdr:rowOff>38100</xdr:rowOff>
    </xdr:to>
    <xdr:sp>
      <xdr:nvSpPr>
        <xdr:cNvPr id="1" name="TextBox 1">
          <a:hlinkClick r:id="rId1"/>
        </xdr:cNvPr>
        <xdr:cNvSpPr txBox="1">
          <a:spLocks noChangeArrowheads="1"/>
        </xdr:cNvSpPr>
      </xdr:nvSpPr>
      <xdr:spPr>
        <a:xfrm>
          <a:off x="19545300" y="0"/>
          <a:ext cx="1352550" cy="333375"/>
        </a:xfrm>
        <a:prstGeom prst="rect">
          <a:avLst/>
        </a:prstGeom>
        <a:solidFill>
          <a:srgbClr val="95B3D7"/>
        </a:solidFill>
        <a:ln w="9525" cmpd="sng">
          <a:noFill/>
        </a:ln>
      </xdr:spPr>
      <xdr:txBody>
        <a:bodyPr vertOverflow="clip" wrap="square"/>
        <a:p>
          <a:pPr algn="l">
            <a:defRPr/>
          </a:pPr>
          <a:r>
            <a:rPr lang="en-US" cap="none" sz="1050" b="1" i="0" u="none" baseline="0">
              <a:solidFill>
                <a:srgbClr val="003366"/>
              </a:solidFill>
            </a:rPr>
            <a:t>← TO CONTENTS</a:t>
          </a:r>
        </a:p>
      </xdr:txBody>
    </xdr:sp>
    <xdr:clientData/>
  </xdr:twoCellAnchor>
  <xdr:twoCellAnchor editAs="oneCell">
    <xdr:from>
      <xdr:col>0</xdr:col>
      <xdr:colOff>4029075</xdr:colOff>
      <xdr:row>133</xdr:row>
      <xdr:rowOff>38100</xdr:rowOff>
    </xdr:from>
    <xdr:to>
      <xdr:col>2</xdr:col>
      <xdr:colOff>1333500</xdr:colOff>
      <xdr:row>148</xdr:row>
      <xdr:rowOff>161925</xdr:rowOff>
    </xdr:to>
    <xdr:pic>
      <xdr:nvPicPr>
        <xdr:cNvPr id="2" name="Picture 2"/>
        <xdr:cNvPicPr preferRelativeResize="1">
          <a:picLocks noChangeAspect="1"/>
        </xdr:cNvPicPr>
      </xdr:nvPicPr>
      <xdr:blipFill>
        <a:blip r:embed="rId2"/>
        <a:srcRect l="9382" t="15585" r="30339" b="61114"/>
        <a:stretch>
          <a:fillRect/>
        </a:stretch>
      </xdr:blipFill>
      <xdr:spPr>
        <a:xfrm>
          <a:off x="4029075" y="25612725"/>
          <a:ext cx="2714625" cy="28384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7</xdr:col>
      <xdr:colOff>476250</xdr:colOff>
      <xdr:row>1</xdr:row>
      <xdr:rowOff>38100</xdr:rowOff>
    </xdr:to>
    <xdr:sp>
      <xdr:nvSpPr>
        <xdr:cNvPr id="1" name="TextBox 8">
          <a:hlinkClick r:id="rId1"/>
        </xdr:cNvPr>
        <xdr:cNvSpPr txBox="1">
          <a:spLocks noChangeArrowheads="1"/>
        </xdr:cNvSpPr>
      </xdr:nvSpPr>
      <xdr:spPr>
        <a:xfrm>
          <a:off x="8496300" y="0"/>
          <a:ext cx="1276350" cy="26670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5</xdr:col>
      <xdr:colOff>361950</xdr:colOff>
      <xdr:row>0</xdr:row>
      <xdr:rowOff>47625</xdr:rowOff>
    </xdr:from>
    <xdr:to>
      <xdr:col>5</xdr:col>
      <xdr:colOff>619125</xdr:colOff>
      <xdr:row>1</xdr:row>
      <xdr:rowOff>142875</xdr:rowOff>
    </xdr:to>
    <xdr:pic>
      <xdr:nvPicPr>
        <xdr:cNvPr id="2" name="Picture 1" descr="T-Logo Blue"/>
        <xdr:cNvPicPr preferRelativeResize="1">
          <a:picLocks noChangeAspect="1"/>
        </xdr:cNvPicPr>
      </xdr:nvPicPr>
      <xdr:blipFill>
        <a:blip r:embed="rId2"/>
        <a:stretch>
          <a:fillRect/>
        </a:stretch>
      </xdr:blipFill>
      <xdr:spPr>
        <a:xfrm>
          <a:off x="8124825" y="47625"/>
          <a:ext cx="25717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0</xdr:row>
      <xdr:rowOff>0</xdr:rowOff>
    </xdr:from>
    <xdr:to>
      <xdr:col>6</xdr:col>
      <xdr:colOff>9525</xdr:colOff>
      <xdr:row>0</xdr:row>
      <xdr:rowOff>190500</xdr:rowOff>
    </xdr:to>
    <xdr:sp>
      <xdr:nvSpPr>
        <xdr:cNvPr id="1" name="TextBox 2">
          <a:hlinkClick r:id="rId1"/>
        </xdr:cNvPr>
        <xdr:cNvSpPr txBox="1">
          <a:spLocks noChangeArrowheads="1"/>
        </xdr:cNvSpPr>
      </xdr:nvSpPr>
      <xdr:spPr>
        <a:xfrm>
          <a:off x="6076950" y="0"/>
          <a:ext cx="1190625" cy="190500"/>
        </a:xfrm>
        <a:prstGeom prst="rect">
          <a:avLst/>
        </a:prstGeom>
        <a:solidFill>
          <a:srgbClr val="B9CDE5"/>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5</xdr:col>
      <xdr:colOff>400050</xdr:colOff>
      <xdr:row>1</xdr:row>
      <xdr:rowOff>57150</xdr:rowOff>
    </xdr:from>
    <xdr:to>
      <xdr:col>5</xdr:col>
      <xdr:colOff>657225</xdr:colOff>
      <xdr:row>2</xdr:row>
      <xdr:rowOff>142875</xdr:rowOff>
    </xdr:to>
    <xdr:pic>
      <xdr:nvPicPr>
        <xdr:cNvPr id="2" name="Picture 1" descr="T-Logo Blue"/>
        <xdr:cNvPicPr preferRelativeResize="1">
          <a:picLocks noChangeAspect="1"/>
        </xdr:cNvPicPr>
      </xdr:nvPicPr>
      <xdr:blipFill>
        <a:blip r:embed="rId2"/>
        <a:stretch>
          <a:fillRect/>
        </a:stretch>
      </xdr:blipFill>
      <xdr:spPr>
        <a:xfrm>
          <a:off x="6962775" y="276225"/>
          <a:ext cx="2571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5</xdr:col>
      <xdr:colOff>695325</xdr:colOff>
      <xdr:row>1</xdr:row>
      <xdr:rowOff>0</xdr:rowOff>
    </xdr:to>
    <xdr:sp>
      <xdr:nvSpPr>
        <xdr:cNvPr id="1" name="TextBox 2">
          <a:hlinkClick r:id="rId1"/>
        </xdr:cNvPr>
        <xdr:cNvSpPr txBox="1">
          <a:spLocks noChangeArrowheads="1"/>
        </xdr:cNvSpPr>
      </xdr:nvSpPr>
      <xdr:spPr>
        <a:xfrm>
          <a:off x="6257925" y="0"/>
          <a:ext cx="1390650" cy="22860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5</xdr:col>
      <xdr:colOff>390525</xdr:colOff>
      <xdr:row>1</xdr:row>
      <xdr:rowOff>47625</xdr:rowOff>
    </xdr:from>
    <xdr:to>
      <xdr:col>5</xdr:col>
      <xdr:colOff>647700</xdr:colOff>
      <xdr:row>2</xdr:row>
      <xdr:rowOff>142875</xdr:rowOff>
    </xdr:to>
    <xdr:pic>
      <xdr:nvPicPr>
        <xdr:cNvPr id="2" name="Picture 1" descr="T-Logo Blue"/>
        <xdr:cNvPicPr preferRelativeResize="1">
          <a:picLocks noChangeAspect="1"/>
        </xdr:cNvPicPr>
      </xdr:nvPicPr>
      <xdr:blipFill>
        <a:blip r:embed="rId2"/>
        <a:stretch>
          <a:fillRect/>
        </a:stretch>
      </xdr:blipFill>
      <xdr:spPr>
        <a:xfrm>
          <a:off x="7343775" y="276225"/>
          <a:ext cx="2571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0</xdr:rowOff>
    </xdr:from>
    <xdr:to>
      <xdr:col>0</xdr:col>
      <xdr:colOff>190500</xdr:colOff>
      <xdr:row>5</xdr:row>
      <xdr:rowOff>0</xdr:rowOff>
    </xdr:to>
    <xdr:sp>
      <xdr:nvSpPr>
        <xdr:cNvPr id="1" name="Text Box 5"/>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2" name="Text Box 6"/>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3" name="Text Box 7"/>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4" name="Text Box 8"/>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5" name="Text Box 9"/>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6" name="Text Box 10"/>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7" name="Text Box 11"/>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8" name="Text Box 12"/>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9" name="Text Box 13"/>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0" name="Text Box 14"/>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1" name="Text Box 15"/>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2" name="Text Box 16"/>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3" name="Text Box 21"/>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4" name="Text Box 22"/>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5" name="Text Box 23"/>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6" name="Text Box 24"/>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7" name="Text Box 25"/>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8" name="Text Box 26"/>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19" name="Text Box 27"/>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20" name="Text Box 28"/>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21" name="Text Box 29"/>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22" name="Text Box 30"/>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23" name="Text Box 31"/>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5</xdr:row>
      <xdr:rowOff>0</xdr:rowOff>
    </xdr:from>
    <xdr:to>
      <xdr:col>0</xdr:col>
      <xdr:colOff>190500</xdr:colOff>
      <xdr:row>5</xdr:row>
      <xdr:rowOff>0</xdr:rowOff>
    </xdr:to>
    <xdr:sp>
      <xdr:nvSpPr>
        <xdr:cNvPr id="24" name="Text Box 32"/>
        <xdr:cNvSpPr txBox="1">
          <a:spLocks noChangeArrowheads="1"/>
        </xdr:cNvSpPr>
      </xdr:nvSpPr>
      <xdr:spPr>
        <a:xfrm flipH="1">
          <a:off x="142875" y="952500"/>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25" name="Text Box 110"/>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26" name="Text Box 111"/>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27" name="Text Box 112"/>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28" name="Text Box 113"/>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29" name="Text Box 114"/>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0" name="Text Box 115"/>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1" name="Text Box 116"/>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2" name="Text Box 117"/>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3" name="Text Box 118"/>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4" name="Text Box 119"/>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5" name="Text Box 120"/>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6" name="Text Box 121"/>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7" name="Text Box 122"/>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8" name="Text Box 123"/>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39" name="Text Box 124"/>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0" name="Text Box 125"/>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1" name="Text Box 126"/>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2" name="Text Box 127"/>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3" name="Text Box 128"/>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4" name="Text Box 129"/>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5" name="Text Box 130"/>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6" name="Text Box 131"/>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7" name="Text Box 132"/>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142875</xdr:colOff>
      <xdr:row>4</xdr:row>
      <xdr:rowOff>0</xdr:rowOff>
    </xdr:from>
    <xdr:to>
      <xdr:col>0</xdr:col>
      <xdr:colOff>190500</xdr:colOff>
      <xdr:row>4</xdr:row>
      <xdr:rowOff>0</xdr:rowOff>
    </xdr:to>
    <xdr:sp>
      <xdr:nvSpPr>
        <xdr:cNvPr id="48" name="Text Box 133"/>
        <xdr:cNvSpPr txBox="1">
          <a:spLocks noChangeArrowheads="1"/>
        </xdr:cNvSpPr>
      </xdr:nvSpPr>
      <xdr:spPr>
        <a:xfrm flipH="1">
          <a:off x="142875" y="771525"/>
          <a:ext cx="47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4</xdr:col>
      <xdr:colOff>161925</xdr:colOff>
      <xdr:row>0</xdr:row>
      <xdr:rowOff>0</xdr:rowOff>
    </xdr:from>
    <xdr:to>
      <xdr:col>6</xdr:col>
      <xdr:colOff>19050</xdr:colOff>
      <xdr:row>0</xdr:row>
      <xdr:rowOff>171450</xdr:rowOff>
    </xdr:to>
    <xdr:sp>
      <xdr:nvSpPr>
        <xdr:cNvPr id="49" name="TextBox 110">
          <a:hlinkClick r:id="rId1"/>
        </xdr:cNvPr>
        <xdr:cNvSpPr txBox="1">
          <a:spLocks noChangeArrowheads="1"/>
        </xdr:cNvSpPr>
      </xdr:nvSpPr>
      <xdr:spPr>
        <a:xfrm>
          <a:off x="6667500" y="0"/>
          <a:ext cx="1247775" cy="17145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5</xdr:col>
      <xdr:colOff>419100</xdr:colOff>
      <xdr:row>1</xdr:row>
      <xdr:rowOff>66675</xdr:rowOff>
    </xdr:from>
    <xdr:to>
      <xdr:col>5</xdr:col>
      <xdr:colOff>676275</xdr:colOff>
      <xdr:row>2</xdr:row>
      <xdr:rowOff>161925</xdr:rowOff>
    </xdr:to>
    <xdr:pic>
      <xdr:nvPicPr>
        <xdr:cNvPr id="50" name="Picture 1" descr="T-Logo Blue"/>
        <xdr:cNvPicPr preferRelativeResize="1">
          <a:picLocks noChangeAspect="1"/>
        </xdr:cNvPicPr>
      </xdr:nvPicPr>
      <xdr:blipFill>
        <a:blip r:embed="rId2"/>
        <a:stretch>
          <a:fillRect/>
        </a:stretch>
      </xdr:blipFill>
      <xdr:spPr>
        <a:xfrm>
          <a:off x="7620000" y="295275"/>
          <a:ext cx="2571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4</xdr:col>
      <xdr:colOff>695325</xdr:colOff>
      <xdr:row>0</xdr:row>
      <xdr:rowOff>190500</xdr:rowOff>
    </xdr:to>
    <xdr:sp>
      <xdr:nvSpPr>
        <xdr:cNvPr id="1" name="TextBox 111">
          <a:hlinkClick r:id="rId1"/>
        </xdr:cNvPr>
        <xdr:cNvSpPr txBox="1">
          <a:spLocks noChangeArrowheads="1"/>
        </xdr:cNvSpPr>
      </xdr:nvSpPr>
      <xdr:spPr>
        <a:xfrm>
          <a:off x="5314950" y="0"/>
          <a:ext cx="1343025" cy="19050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5</xdr:col>
      <xdr:colOff>400050</xdr:colOff>
      <xdr:row>1</xdr:row>
      <xdr:rowOff>38100</xdr:rowOff>
    </xdr:from>
    <xdr:to>
      <xdr:col>5</xdr:col>
      <xdr:colOff>657225</xdr:colOff>
      <xdr:row>2</xdr:row>
      <xdr:rowOff>133350</xdr:rowOff>
    </xdr:to>
    <xdr:pic>
      <xdr:nvPicPr>
        <xdr:cNvPr id="2" name="Picture 1" descr="T-Logo Blue"/>
        <xdr:cNvPicPr preferRelativeResize="1">
          <a:picLocks noChangeAspect="1"/>
        </xdr:cNvPicPr>
      </xdr:nvPicPr>
      <xdr:blipFill>
        <a:blip r:embed="rId2"/>
        <a:stretch>
          <a:fillRect/>
        </a:stretch>
      </xdr:blipFill>
      <xdr:spPr>
        <a:xfrm>
          <a:off x="7058025" y="266700"/>
          <a:ext cx="25717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0</xdr:row>
      <xdr:rowOff>0</xdr:rowOff>
    </xdr:from>
    <xdr:to>
      <xdr:col>9</xdr:col>
      <xdr:colOff>38100</xdr:colOff>
      <xdr:row>1</xdr:row>
      <xdr:rowOff>0</xdr:rowOff>
    </xdr:to>
    <xdr:sp>
      <xdr:nvSpPr>
        <xdr:cNvPr id="1" name="TextBox 4">
          <a:hlinkClick r:id="rId1"/>
        </xdr:cNvPr>
        <xdr:cNvSpPr txBox="1">
          <a:spLocks noChangeArrowheads="1"/>
        </xdr:cNvSpPr>
      </xdr:nvSpPr>
      <xdr:spPr>
        <a:xfrm>
          <a:off x="6010275" y="0"/>
          <a:ext cx="1304925" cy="228600"/>
        </a:xfrm>
        <a:prstGeom prst="rect">
          <a:avLst/>
        </a:prstGeom>
        <a:solidFill>
          <a:srgbClr val="95B3D7"/>
        </a:solidFill>
        <a:ln w="9525" cmpd="sng">
          <a:noFill/>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8</xdr:col>
      <xdr:colOff>542925</xdr:colOff>
      <xdr:row>1</xdr:row>
      <xdr:rowOff>38100</xdr:rowOff>
    </xdr:from>
    <xdr:to>
      <xdr:col>8</xdr:col>
      <xdr:colOff>800100</xdr:colOff>
      <xdr:row>2</xdr:row>
      <xdr:rowOff>152400</xdr:rowOff>
    </xdr:to>
    <xdr:pic>
      <xdr:nvPicPr>
        <xdr:cNvPr id="2" name="Picture 1" descr="T-Logo Blue"/>
        <xdr:cNvPicPr preferRelativeResize="1">
          <a:picLocks noChangeAspect="1"/>
        </xdr:cNvPicPr>
      </xdr:nvPicPr>
      <xdr:blipFill>
        <a:blip r:embed="rId2"/>
        <a:stretch>
          <a:fillRect/>
        </a:stretch>
      </xdr:blipFill>
      <xdr:spPr>
        <a:xfrm>
          <a:off x="6991350" y="266700"/>
          <a:ext cx="2571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0</xdr:rowOff>
    </xdr:from>
    <xdr:to>
      <xdr:col>4</xdr:col>
      <xdr:colOff>695325</xdr:colOff>
      <xdr:row>0</xdr:row>
      <xdr:rowOff>228600</xdr:rowOff>
    </xdr:to>
    <xdr:sp>
      <xdr:nvSpPr>
        <xdr:cNvPr id="1" name="TextBox 1">
          <a:hlinkClick r:id="rId1"/>
        </xdr:cNvPr>
        <xdr:cNvSpPr txBox="1">
          <a:spLocks noChangeArrowheads="1"/>
        </xdr:cNvSpPr>
      </xdr:nvSpPr>
      <xdr:spPr>
        <a:xfrm>
          <a:off x="3343275" y="0"/>
          <a:ext cx="1476375" cy="228600"/>
        </a:xfrm>
        <a:prstGeom prst="rect">
          <a:avLst/>
        </a:prstGeom>
        <a:solidFill>
          <a:srgbClr val="95B3D7"/>
        </a:solidFill>
        <a:ln w="9525" cmpd="sng">
          <a:noFill/>
        </a:ln>
      </xdr:spPr>
      <xdr:txBody>
        <a:bodyPr vertOverflow="clip" wrap="square"/>
        <a:p>
          <a:pPr algn="l">
            <a:defRPr/>
          </a:pPr>
          <a:r>
            <a:rPr lang="en-US" cap="none" sz="900" b="1" i="0" u="none" baseline="0">
              <a:solidFill>
                <a:srgbClr val="000000"/>
              </a:solidFill>
            </a:rPr>
            <a:t>← TO CONTENTS</a:t>
          </a:r>
        </a:p>
      </xdr:txBody>
    </xdr:sp>
    <xdr:clientData/>
  </xdr:twoCellAnchor>
  <xdr:twoCellAnchor>
    <xdr:from>
      <xdr:col>8</xdr:col>
      <xdr:colOff>533400</xdr:colOff>
      <xdr:row>1</xdr:row>
      <xdr:rowOff>38100</xdr:rowOff>
    </xdr:from>
    <xdr:to>
      <xdr:col>8</xdr:col>
      <xdr:colOff>790575</xdr:colOff>
      <xdr:row>2</xdr:row>
      <xdr:rowOff>152400</xdr:rowOff>
    </xdr:to>
    <xdr:pic>
      <xdr:nvPicPr>
        <xdr:cNvPr id="2" name="Picture 1" descr="T-Logo Blue"/>
        <xdr:cNvPicPr preferRelativeResize="1">
          <a:picLocks noChangeAspect="1"/>
        </xdr:cNvPicPr>
      </xdr:nvPicPr>
      <xdr:blipFill>
        <a:blip r:embed="rId2"/>
        <a:stretch>
          <a:fillRect/>
        </a:stretch>
      </xdr:blipFill>
      <xdr:spPr>
        <a:xfrm>
          <a:off x="7705725" y="266700"/>
          <a:ext cx="257175"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xdr:row>
      <xdr:rowOff>47625</xdr:rowOff>
    </xdr:from>
    <xdr:to>
      <xdr:col>8</xdr:col>
      <xdr:colOff>657225</xdr:colOff>
      <xdr:row>3</xdr:row>
      <xdr:rowOff>142875</xdr:rowOff>
    </xdr:to>
    <xdr:pic>
      <xdr:nvPicPr>
        <xdr:cNvPr id="1" name="Picture 1" descr="T-Logo Blue"/>
        <xdr:cNvPicPr preferRelativeResize="1">
          <a:picLocks noChangeAspect="1"/>
        </xdr:cNvPicPr>
      </xdr:nvPicPr>
      <xdr:blipFill>
        <a:blip r:embed="rId1"/>
        <a:stretch>
          <a:fillRect/>
        </a:stretch>
      </xdr:blipFill>
      <xdr:spPr>
        <a:xfrm>
          <a:off x="7877175" y="409575"/>
          <a:ext cx="257175" cy="276225"/>
        </a:xfrm>
        <a:prstGeom prst="rect">
          <a:avLst/>
        </a:prstGeom>
        <a:noFill/>
        <a:ln w="9525" cmpd="sng">
          <a:noFill/>
        </a:ln>
      </xdr:spPr>
    </xdr:pic>
    <xdr:clientData/>
  </xdr:twoCellAnchor>
  <xdr:twoCellAnchor>
    <xdr:from>
      <xdr:col>6</xdr:col>
      <xdr:colOff>609600</xdr:colOff>
      <xdr:row>0</xdr:row>
      <xdr:rowOff>19050</xdr:rowOff>
    </xdr:from>
    <xdr:to>
      <xdr:col>8</xdr:col>
      <xdr:colOff>657225</xdr:colOff>
      <xdr:row>1</xdr:row>
      <xdr:rowOff>66675</xdr:rowOff>
    </xdr:to>
    <xdr:sp>
      <xdr:nvSpPr>
        <xdr:cNvPr id="2" name="TextBox 5">
          <a:hlinkClick r:id="rId2"/>
        </xdr:cNvPr>
        <xdr:cNvSpPr txBox="1">
          <a:spLocks noChangeArrowheads="1"/>
        </xdr:cNvSpPr>
      </xdr:nvSpPr>
      <xdr:spPr>
        <a:xfrm>
          <a:off x="6715125" y="19050"/>
          <a:ext cx="1419225" cy="228600"/>
        </a:xfrm>
        <a:prstGeom prst="rect">
          <a:avLst/>
        </a:prstGeom>
        <a:solidFill>
          <a:srgbClr val="95B3D7"/>
        </a:solidFill>
        <a:ln w="9525" cmpd="sng">
          <a:noFill/>
        </a:ln>
      </xdr:spPr>
      <xdr:txBody>
        <a:bodyPr vertOverflow="clip" wrap="square"/>
        <a:p>
          <a:pPr algn="l">
            <a:defRPr/>
          </a:pPr>
          <a:r>
            <a:rPr lang="en-US" cap="none" sz="900" b="1" i="0" u="none" baseline="0">
              <a:solidFill>
                <a:srgbClr val="000000"/>
              </a:solidFill>
            </a:rPr>
            <a:t>←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V169"/>
  <sheetViews>
    <sheetView showGridLines="0" tabSelected="1" zoomScaleSheetLayoutView="100" zoomScalePageLayoutView="0" workbookViewId="0" topLeftCell="A1">
      <selection activeCell="B10" sqref="B10:D10"/>
    </sheetView>
  </sheetViews>
  <sheetFormatPr defaultColWidth="10.8984375" defaultRowHeight="14.25"/>
  <cols>
    <col min="1" max="1" width="3.3984375" style="55" customWidth="1"/>
    <col min="2" max="2" width="24.19921875" style="55" customWidth="1"/>
    <col min="3" max="3" width="3.59765625" style="55" customWidth="1"/>
    <col min="4" max="4" width="21.296875" style="55" bestFit="1" customWidth="1"/>
    <col min="5" max="16384" width="10.8984375" style="55" customWidth="1"/>
  </cols>
  <sheetData>
    <row r="1" spans="5:22" ht="18" customHeight="1">
      <c r="E1" s="103"/>
      <c r="F1" s="103"/>
      <c r="G1" s="103"/>
      <c r="H1" s="103"/>
      <c r="I1" s="103"/>
      <c r="J1" s="103"/>
      <c r="K1" s="103"/>
      <c r="L1" s="103"/>
      <c r="M1" s="103"/>
      <c r="N1" s="103"/>
      <c r="O1" s="103"/>
      <c r="P1" s="103"/>
      <c r="Q1" s="103"/>
      <c r="R1" s="103"/>
      <c r="S1" s="103"/>
      <c r="T1" s="103"/>
      <c r="U1" s="100"/>
      <c r="V1" s="100"/>
    </row>
    <row r="2" spans="5:22" ht="28.5" customHeight="1">
      <c r="E2" s="103"/>
      <c r="F2" s="103"/>
      <c r="G2" s="103"/>
      <c r="H2" s="103"/>
      <c r="I2" s="103"/>
      <c r="J2" s="103"/>
      <c r="K2" s="103"/>
      <c r="L2" s="103"/>
      <c r="M2" s="103"/>
      <c r="N2" s="103"/>
      <c r="O2" s="103"/>
      <c r="P2" s="103"/>
      <c r="Q2" s="103"/>
      <c r="R2" s="103"/>
      <c r="S2" s="103"/>
      <c r="T2" s="103"/>
      <c r="U2" s="100"/>
      <c r="V2" s="100"/>
    </row>
    <row r="3" spans="5:22" ht="12.75">
      <c r="E3" s="103"/>
      <c r="F3" s="103"/>
      <c r="G3" s="103"/>
      <c r="H3" s="103"/>
      <c r="I3" s="103"/>
      <c r="J3" s="103"/>
      <c r="K3" s="103"/>
      <c r="L3" s="103"/>
      <c r="M3" s="103"/>
      <c r="N3" s="103"/>
      <c r="O3" s="103"/>
      <c r="P3" s="103"/>
      <c r="Q3" s="103"/>
      <c r="R3" s="103"/>
      <c r="S3" s="103"/>
      <c r="T3" s="103"/>
      <c r="U3" s="100"/>
      <c r="V3" s="100"/>
    </row>
    <row r="4" spans="5:22" ht="12.75">
      <c r="E4" s="103"/>
      <c r="F4" s="103"/>
      <c r="G4" s="103"/>
      <c r="H4" s="103"/>
      <c r="I4" s="103"/>
      <c r="J4" s="103"/>
      <c r="K4" s="103"/>
      <c r="L4" s="103"/>
      <c r="M4" s="103"/>
      <c r="N4" s="103"/>
      <c r="O4" s="103"/>
      <c r="P4" s="103"/>
      <c r="Q4" s="103"/>
      <c r="R4" s="103"/>
      <c r="S4" s="103"/>
      <c r="T4" s="103"/>
      <c r="U4" s="100"/>
      <c r="V4" s="100"/>
    </row>
    <row r="5" spans="5:22" ht="12.75">
      <c r="E5" s="103"/>
      <c r="F5" s="103"/>
      <c r="G5" s="103"/>
      <c r="H5" s="103"/>
      <c r="I5" s="103"/>
      <c r="J5" s="103"/>
      <c r="K5" s="103"/>
      <c r="L5" s="103"/>
      <c r="M5" s="103"/>
      <c r="N5" s="103"/>
      <c r="O5" s="103"/>
      <c r="P5" s="103"/>
      <c r="Q5" s="103"/>
      <c r="R5" s="103"/>
      <c r="S5" s="103"/>
      <c r="T5" s="103"/>
      <c r="U5" s="100"/>
      <c r="V5" s="100"/>
    </row>
    <row r="6" spans="5:22" ht="12.75">
      <c r="E6" s="103"/>
      <c r="F6" s="103"/>
      <c r="G6" s="103"/>
      <c r="H6" s="103"/>
      <c r="I6" s="103"/>
      <c r="J6" s="103"/>
      <c r="K6" s="103"/>
      <c r="L6" s="103"/>
      <c r="M6" s="103"/>
      <c r="N6" s="103"/>
      <c r="O6" s="103"/>
      <c r="P6" s="103"/>
      <c r="Q6" s="103"/>
      <c r="R6" s="103"/>
      <c r="S6" s="103"/>
      <c r="T6" s="103"/>
      <c r="U6" s="100"/>
      <c r="V6" s="100"/>
    </row>
    <row r="7" spans="5:22" ht="12.75">
      <c r="E7" s="103"/>
      <c r="F7" s="103"/>
      <c r="G7" s="103"/>
      <c r="H7" s="103"/>
      <c r="I7" s="103"/>
      <c r="J7" s="103"/>
      <c r="K7" s="103"/>
      <c r="L7" s="103"/>
      <c r="M7" s="103"/>
      <c r="N7" s="103"/>
      <c r="O7" s="103"/>
      <c r="P7" s="103"/>
      <c r="Q7" s="103"/>
      <c r="R7" s="103"/>
      <c r="S7" s="103"/>
      <c r="T7" s="103"/>
      <c r="U7" s="100"/>
      <c r="V7" s="100"/>
    </row>
    <row r="8" spans="5:22" ht="12.75">
      <c r="E8" s="103"/>
      <c r="F8" s="103"/>
      <c r="G8" s="103"/>
      <c r="H8" s="103"/>
      <c r="I8" s="103"/>
      <c r="J8" s="103"/>
      <c r="K8" s="103"/>
      <c r="L8" s="103"/>
      <c r="M8" s="103"/>
      <c r="N8" s="103"/>
      <c r="O8" s="103"/>
      <c r="P8" s="103"/>
      <c r="Q8" s="103"/>
      <c r="R8" s="103"/>
      <c r="S8" s="103"/>
      <c r="T8" s="103"/>
      <c r="U8" s="100"/>
      <c r="V8" s="100"/>
    </row>
    <row r="9" spans="2:22" ht="27">
      <c r="B9" s="700" t="s">
        <v>220</v>
      </c>
      <c r="C9" s="700"/>
      <c r="D9" s="700"/>
      <c r="E9" s="103"/>
      <c r="F9" s="103"/>
      <c r="G9" s="103"/>
      <c r="H9" s="103"/>
      <c r="I9" s="103"/>
      <c r="J9" s="103"/>
      <c r="K9" s="103"/>
      <c r="L9" s="103"/>
      <c r="M9" s="103"/>
      <c r="N9" s="103"/>
      <c r="O9" s="103"/>
      <c r="P9" s="103"/>
      <c r="Q9" s="103"/>
      <c r="R9" s="103"/>
      <c r="S9" s="103"/>
      <c r="T9" s="103"/>
      <c r="U9" s="100"/>
      <c r="V9" s="100"/>
    </row>
    <row r="10" spans="2:22" s="54" customFormat="1" ht="27">
      <c r="B10" s="700" t="s">
        <v>263</v>
      </c>
      <c r="C10" s="700"/>
      <c r="D10" s="700"/>
      <c r="E10" s="104"/>
      <c r="F10" s="104"/>
      <c r="G10" s="104"/>
      <c r="H10" s="104"/>
      <c r="I10" s="104"/>
      <c r="J10" s="104"/>
      <c r="K10" s="104"/>
      <c r="L10" s="104"/>
      <c r="M10" s="104"/>
      <c r="N10" s="104"/>
      <c r="O10" s="104"/>
      <c r="P10" s="104"/>
      <c r="Q10" s="104"/>
      <c r="R10" s="104"/>
      <c r="S10" s="104"/>
      <c r="T10" s="104"/>
      <c r="U10" s="101"/>
      <c r="V10" s="101"/>
    </row>
    <row r="11" spans="2:22" s="54" customFormat="1" ht="12.75" customHeight="1">
      <c r="B11" s="56"/>
      <c r="C11" s="56"/>
      <c r="D11" s="56"/>
      <c r="E11" s="104"/>
      <c r="F11" s="104"/>
      <c r="G11" s="104"/>
      <c r="H11" s="104"/>
      <c r="I11" s="104"/>
      <c r="J11" s="104"/>
      <c r="K11" s="104"/>
      <c r="L11" s="104"/>
      <c r="M11" s="104"/>
      <c r="N11" s="104"/>
      <c r="O11" s="104"/>
      <c r="P11" s="104"/>
      <c r="Q11" s="104"/>
      <c r="R11" s="104"/>
      <c r="S11" s="104"/>
      <c r="T11" s="104"/>
      <c r="U11" s="101"/>
      <c r="V11" s="101"/>
    </row>
    <row r="12" spans="2:22" s="66" customFormat="1" ht="21" customHeight="1">
      <c r="B12" s="68"/>
      <c r="C12" s="65"/>
      <c r="E12" s="105"/>
      <c r="F12" s="105"/>
      <c r="G12" s="105"/>
      <c r="H12" s="105"/>
      <c r="I12" s="105"/>
      <c r="J12" s="105"/>
      <c r="K12" s="105"/>
      <c r="L12" s="105"/>
      <c r="M12" s="105"/>
      <c r="N12" s="105"/>
      <c r="O12" s="105"/>
      <c r="P12" s="105"/>
      <c r="Q12" s="105"/>
      <c r="R12" s="105"/>
      <c r="S12" s="105"/>
      <c r="T12" s="105"/>
      <c r="U12" s="102"/>
      <c r="V12" s="102"/>
    </row>
    <row r="13" spans="2:22" ht="13.5" customHeight="1">
      <c r="B13" s="58"/>
      <c r="C13" s="60"/>
      <c r="E13" s="103"/>
      <c r="F13" s="103"/>
      <c r="G13" s="103"/>
      <c r="H13" s="103"/>
      <c r="I13" s="103"/>
      <c r="J13" s="103"/>
      <c r="K13" s="103"/>
      <c r="L13" s="103"/>
      <c r="M13" s="103"/>
      <c r="N13" s="103"/>
      <c r="O13" s="103"/>
      <c r="P13" s="103"/>
      <c r="Q13" s="103"/>
      <c r="R13" s="103"/>
      <c r="S13" s="103"/>
      <c r="T13" s="103"/>
      <c r="U13" s="100"/>
      <c r="V13" s="100"/>
    </row>
    <row r="14" spans="2:22" ht="13.5" customHeight="1">
      <c r="B14" s="701" t="s">
        <v>206</v>
      </c>
      <c r="C14" s="59"/>
      <c r="D14" s="701" t="s">
        <v>35</v>
      </c>
      <c r="E14" s="103"/>
      <c r="F14" s="103"/>
      <c r="G14" s="103"/>
      <c r="H14" s="103"/>
      <c r="I14" s="103"/>
      <c r="J14" s="103"/>
      <c r="K14" s="103"/>
      <c r="L14" s="103"/>
      <c r="M14" s="103"/>
      <c r="N14" s="103"/>
      <c r="O14" s="103"/>
      <c r="P14" s="103"/>
      <c r="Q14" s="103"/>
      <c r="R14" s="103"/>
      <c r="S14" s="103"/>
      <c r="T14" s="103"/>
      <c r="U14" s="100"/>
      <c r="V14" s="100"/>
    </row>
    <row r="15" spans="2:22" ht="13.5" customHeight="1">
      <c r="B15" s="701"/>
      <c r="C15" s="59"/>
      <c r="D15" s="701"/>
      <c r="E15" s="103"/>
      <c r="F15" s="103"/>
      <c r="G15" s="103"/>
      <c r="H15" s="103"/>
      <c r="I15" s="103"/>
      <c r="J15" s="103"/>
      <c r="K15" s="103"/>
      <c r="L15" s="103"/>
      <c r="M15" s="103"/>
      <c r="N15" s="103"/>
      <c r="O15" s="103"/>
      <c r="P15" s="103"/>
      <c r="Q15" s="103"/>
      <c r="R15" s="103"/>
      <c r="S15" s="103"/>
      <c r="T15" s="103"/>
      <c r="U15" s="100"/>
      <c r="V15" s="100"/>
    </row>
    <row r="16" spans="2:22" s="66" customFormat="1" ht="13.5" customHeight="1">
      <c r="B16" s="694" t="s">
        <v>264</v>
      </c>
      <c r="C16" s="695"/>
      <c r="D16" s="696" t="s">
        <v>269</v>
      </c>
      <c r="E16" s="105"/>
      <c r="F16" s="105"/>
      <c r="G16" s="105"/>
      <c r="H16" s="105"/>
      <c r="I16" s="105"/>
      <c r="J16" s="105"/>
      <c r="K16" s="105"/>
      <c r="L16" s="105"/>
      <c r="M16" s="105"/>
      <c r="N16" s="105"/>
      <c r="O16" s="105"/>
      <c r="P16" s="105"/>
      <c r="Q16" s="105"/>
      <c r="R16" s="105"/>
      <c r="S16" s="105"/>
      <c r="T16" s="105"/>
      <c r="U16" s="102"/>
      <c r="V16" s="102"/>
    </row>
    <row r="17" spans="2:22" ht="13.5" customHeight="1">
      <c r="B17" s="694" t="s">
        <v>265</v>
      </c>
      <c r="C17" s="697"/>
      <c r="D17" s="694" t="s">
        <v>286</v>
      </c>
      <c r="E17" s="103"/>
      <c r="F17" s="103"/>
      <c r="G17" s="103"/>
      <c r="H17" s="103"/>
      <c r="I17" s="103"/>
      <c r="J17" s="103"/>
      <c r="K17" s="103"/>
      <c r="L17" s="103"/>
      <c r="M17" s="103"/>
      <c r="N17" s="103"/>
      <c r="O17" s="103"/>
      <c r="P17" s="103"/>
      <c r="Q17" s="103"/>
      <c r="R17" s="103"/>
      <c r="S17" s="103"/>
      <c r="T17" s="103"/>
      <c r="U17" s="100"/>
      <c r="V17" s="100"/>
    </row>
    <row r="18" spans="2:22" ht="13.5" customHeight="1">
      <c r="B18" s="694" t="s">
        <v>266</v>
      </c>
      <c r="C18" s="697"/>
      <c r="D18" s="696" t="s">
        <v>218</v>
      </c>
      <c r="E18" s="103"/>
      <c r="F18" s="103"/>
      <c r="G18" s="103"/>
      <c r="H18" s="103"/>
      <c r="I18" s="103"/>
      <c r="J18" s="103"/>
      <c r="K18" s="103"/>
      <c r="L18" s="103"/>
      <c r="M18" s="103"/>
      <c r="N18" s="103"/>
      <c r="O18" s="103"/>
      <c r="P18" s="103"/>
      <c r="Q18" s="103"/>
      <c r="R18" s="103"/>
      <c r="S18" s="103"/>
      <c r="T18" s="103"/>
      <c r="U18" s="100"/>
      <c r="V18" s="100"/>
    </row>
    <row r="19" spans="2:22" ht="13.5" customHeight="1">
      <c r="B19" s="696" t="s">
        <v>219</v>
      </c>
      <c r="C19" s="697"/>
      <c r="D19" s="698" t="s">
        <v>534</v>
      </c>
      <c r="E19" s="103"/>
      <c r="F19" s="103"/>
      <c r="G19" s="103"/>
      <c r="H19" s="103"/>
      <c r="I19" s="103"/>
      <c r="J19" s="103"/>
      <c r="K19" s="103"/>
      <c r="L19" s="103"/>
      <c r="M19" s="103"/>
      <c r="N19" s="103"/>
      <c r="O19" s="103"/>
      <c r="P19" s="103"/>
      <c r="Q19" s="103"/>
      <c r="R19" s="103"/>
      <c r="S19" s="103"/>
      <c r="T19" s="103"/>
      <c r="U19" s="100"/>
      <c r="V19" s="100"/>
    </row>
    <row r="20" spans="2:22" ht="13.5" customHeight="1">
      <c r="B20" s="694" t="s">
        <v>267</v>
      </c>
      <c r="C20" s="697"/>
      <c r="D20" s="696" t="s">
        <v>217</v>
      </c>
      <c r="E20" s="103"/>
      <c r="F20" s="103"/>
      <c r="G20" s="103"/>
      <c r="H20" s="103"/>
      <c r="I20" s="103"/>
      <c r="J20" s="103"/>
      <c r="K20" s="103"/>
      <c r="L20" s="103"/>
      <c r="M20" s="103"/>
      <c r="N20" s="103"/>
      <c r="O20" s="103"/>
      <c r="P20" s="103"/>
      <c r="Q20" s="103"/>
      <c r="R20" s="103"/>
      <c r="S20" s="103"/>
      <c r="T20" s="103"/>
      <c r="U20" s="100"/>
      <c r="V20" s="100"/>
    </row>
    <row r="21" spans="2:22" ht="13.5" customHeight="1">
      <c r="B21" s="694" t="s">
        <v>10</v>
      </c>
      <c r="C21" s="697"/>
      <c r="D21" s="696" t="s">
        <v>287</v>
      </c>
      <c r="E21" s="103"/>
      <c r="F21" s="103"/>
      <c r="G21" s="103"/>
      <c r="H21" s="103"/>
      <c r="I21" s="103"/>
      <c r="J21" s="103"/>
      <c r="K21" s="103"/>
      <c r="L21" s="103"/>
      <c r="M21" s="103"/>
      <c r="N21" s="103"/>
      <c r="O21" s="103"/>
      <c r="P21" s="103"/>
      <c r="Q21" s="103"/>
      <c r="R21" s="103"/>
      <c r="S21" s="103"/>
      <c r="T21" s="103"/>
      <c r="U21" s="100"/>
      <c r="V21" s="100"/>
    </row>
    <row r="22" spans="2:22" s="66" customFormat="1" ht="13.5" customHeight="1">
      <c r="B22" s="694" t="s">
        <v>268</v>
      </c>
      <c r="C22" s="695"/>
      <c r="D22" s="696" t="s">
        <v>288</v>
      </c>
      <c r="E22" s="105"/>
      <c r="F22" s="105"/>
      <c r="G22" s="105"/>
      <c r="H22" s="105"/>
      <c r="I22" s="105"/>
      <c r="J22" s="105"/>
      <c r="K22" s="105"/>
      <c r="L22" s="105"/>
      <c r="M22" s="105"/>
      <c r="N22" s="105"/>
      <c r="O22" s="105"/>
      <c r="P22" s="105"/>
      <c r="Q22" s="105"/>
      <c r="R22" s="105"/>
      <c r="S22" s="105"/>
      <c r="T22" s="105"/>
      <c r="U22" s="102"/>
      <c r="V22" s="102"/>
    </row>
    <row r="23" spans="2:22" s="66" customFormat="1" ht="13.5" customHeight="1">
      <c r="B23" s="699"/>
      <c r="C23" s="695"/>
      <c r="D23" s="696" t="s">
        <v>289</v>
      </c>
      <c r="E23" s="105"/>
      <c r="F23" s="105"/>
      <c r="G23" s="105"/>
      <c r="H23" s="105"/>
      <c r="I23" s="105"/>
      <c r="J23" s="105"/>
      <c r="K23" s="105"/>
      <c r="L23" s="105"/>
      <c r="M23" s="105"/>
      <c r="N23" s="105"/>
      <c r="O23" s="105"/>
      <c r="P23" s="105"/>
      <c r="Q23" s="105"/>
      <c r="R23" s="105"/>
      <c r="S23" s="105"/>
      <c r="T23" s="105"/>
      <c r="U23" s="102"/>
      <c r="V23" s="102"/>
    </row>
    <row r="24" spans="2:22" s="66" customFormat="1" ht="13.5" customHeight="1">
      <c r="B24" s="232"/>
      <c r="C24" s="67"/>
      <c r="E24" s="105"/>
      <c r="F24" s="105"/>
      <c r="G24" s="105"/>
      <c r="H24" s="105"/>
      <c r="I24" s="105"/>
      <c r="J24" s="105"/>
      <c r="K24" s="105"/>
      <c r="L24" s="105"/>
      <c r="M24" s="105"/>
      <c r="N24" s="105"/>
      <c r="O24" s="105"/>
      <c r="P24" s="105"/>
      <c r="Q24" s="105"/>
      <c r="R24" s="105"/>
      <c r="S24" s="105"/>
      <c r="T24" s="105"/>
      <c r="U24" s="102"/>
      <c r="V24" s="102"/>
    </row>
    <row r="25" spans="3:22" s="66" customFormat="1" ht="13.5" customHeight="1">
      <c r="C25" s="67"/>
      <c r="E25" s="105"/>
      <c r="F25" s="105"/>
      <c r="G25" s="105"/>
      <c r="H25" s="105"/>
      <c r="I25" s="105"/>
      <c r="J25" s="105"/>
      <c r="K25" s="105"/>
      <c r="L25" s="105"/>
      <c r="M25" s="105"/>
      <c r="N25" s="105"/>
      <c r="O25" s="105"/>
      <c r="P25" s="105"/>
      <c r="Q25" s="105"/>
      <c r="R25" s="105"/>
      <c r="S25" s="105"/>
      <c r="T25" s="105"/>
      <c r="U25" s="102"/>
      <c r="V25" s="102"/>
    </row>
    <row r="26" spans="2:22" s="66" customFormat="1" ht="13.5" customHeight="1">
      <c r="B26" s="99"/>
      <c r="C26" s="67"/>
      <c r="D26" s="65"/>
      <c r="E26" s="105"/>
      <c r="F26" s="105"/>
      <c r="G26" s="105"/>
      <c r="H26" s="105"/>
      <c r="I26" s="105"/>
      <c r="J26" s="105"/>
      <c r="K26" s="105"/>
      <c r="L26" s="105"/>
      <c r="M26" s="105"/>
      <c r="N26" s="105"/>
      <c r="O26" s="105"/>
      <c r="P26" s="105"/>
      <c r="Q26" s="105"/>
      <c r="R26" s="105"/>
      <c r="S26" s="105"/>
      <c r="T26" s="105"/>
      <c r="U26" s="102"/>
      <c r="V26" s="102"/>
    </row>
    <row r="27" spans="2:22" s="66" customFormat="1" ht="13.5" customHeight="1">
      <c r="B27" s="65"/>
      <c r="C27" s="69"/>
      <c r="D27" s="65"/>
      <c r="E27" s="105"/>
      <c r="F27" s="105"/>
      <c r="G27" s="105"/>
      <c r="H27" s="105"/>
      <c r="I27" s="105"/>
      <c r="J27" s="105"/>
      <c r="K27" s="105"/>
      <c r="L27" s="105"/>
      <c r="M27" s="105"/>
      <c r="N27" s="105"/>
      <c r="O27" s="105"/>
      <c r="P27" s="105"/>
      <c r="Q27" s="105"/>
      <c r="R27" s="105"/>
      <c r="S27" s="105"/>
      <c r="T27" s="105"/>
      <c r="U27" s="102"/>
      <c r="V27" s="102"/>
    </row>
    <row r="28" spans="2:22" s="66" customFormat="1" ht="13.5" customHeight="1">
      <c r="B28" s="65"/>
      <c r="C28" s="67"/>
      <c r="D28" s="65"/>
      <c r="E28" s="105"/>
      <c r="F28" s="105"/>
      <c r="G28" s="105"/>
      <c r="H28" s="105"/>
      <c r="I28" s="105"/>
      <c r="J28" s="105"/>
      <c r="K28" s="105"/>
      <c r="L28" s="105"/>
      <c r="M28" s="105"/>
      <c r="N28" s="105"/>
      <c r="O28" s="105"/>
      <c r="P28" s="105"/>
      <c r="Q28" s="105"/>
      <c r="R28" s="105"/>
      <c r="S28" s="105"/>
      <c r="T28" s="105"/>
      <c r="U28" s="102"/>
      <c r="V28" s="102"/>
    </row>
    <row r="29" spans="2:22" s="66" customFormat="1" ht="13.5" customHeight="1">
      <c r="B29" s="65"/>
      <c r="C29" s="67"/>
      <c r="D29" s="65"/>
      <c r="E29" s="105"/>
      <c r="F29" s="105"/>
      <c r="G29" s="105"/>
      <c r="H29" s="105"/>
      <c r="I29" s="105"/>
      <c r="J29" s="105"/>
      <c r="K29" s="105"/>
      <c r="L29" s="105"/>
      <c r="M29" s="105"/>
      <c r="N29" s="105"/>
      <c r="O29" s="105"/>
      <c r="P29" s="105"/>
      <c r="Q29" s="105"/>
      <c r="R29" s="105"/>
      <c r="S29" s="105"/>
      <c r="T29" s="105"/>
      <c r="U29" s="102"/>
      <c r="V29" s="102"/>
    </row>
    <row r="30" spans="1:22" s="66" customFormat="1" ht="13.5" customHeight="1">
      <c r="A30" s="65"/>
      <c r="B30" s="65"/>
      <c r="C30" s="65"/>
      <c r="D30" s="65"/>
      <c r="E30" s="105"/>
      <c r="F30" s="105"/>
      <c r="G30" s="105"/>
      <c r="H30" s="105"/>
      <c r="I30" s="105"/>
      <c r="J30" s="105"/>
      <c r="K30" s="105"/>
      <c r="L30" s="105"/>
      <c r="M30" s="105"/>
      <c r="N30" s="105"/>
      <c r="O30" s="105"/>
      <c r="P30" s="105"/>
      <c r="Q30" s="105"/>
      <c r="R30" s="105"/>
      <c r="S30" s="105"/>
      <c r="T30" s="105"/>
      <c r="U30" s="102"/>
      <c r="V30" s="102"/>
    </row>
    <row r="31" spans="1:22" ht="13.5" customHeight="1">
      <c r="A31" s="65"/>
      <c r="B31" s="65"/>
      <c r="C31" s="57"/>
      <c r="D31" s="57"/>
      <c r="E31" s="103"/>
      <c r="F31" s="103"/>
      <c r="G31" s="103"/>
      <c r="H31" s="103"/>
      <c r="I31" s="103"/>
      <c r="J31" s="103"/>
      <c r="K31" s="103"/>
      <c r="L31" s="103"/>
      <c r="M31" s="103"/>
      <c r="N31" s="103"/>
      <c r="O31" s="103"/>
      <c r="P31" s="103"/>
      <c r="Q31" s="103"/>
      <c r="R31" s="103"/>
      <c r="S31" s="103"/>
      <c r="T31" s="103"/>
      <c r="U31" s="100"/>
      <c r="V31" s="100"/>
    </row>
    <row r="32" spans="1:22" ht="13.5" customHeight="1">
      <c r="A32" s="110"/>
      <c r="B32" s="110"/>
      <c r="C32" s="106"/>
      <c r="D32" s="107"/>
      <c r="E32" s="103"/>
      <c r="F32" s="103"/>
      <c r="G32" s="103"/>
      <c r="H32" s="103"/>
      <c r="I32" s="103"/>
      <c r="J32" s="103"/>
      <c r="K32" s="103"/>
      <c r="L32" s="103"/>
      <c r="M32" s="103"/>
      <c r="N32" s="103"/>
      <c r="O32" s="103"/>
      <c r="P32" s="103"/>
      <c r="Q32" s="103"/>
      <c r="R32" s="103"/>
      <c r="S32" s="103"/>
      <c r="T32" s="103"/>
      <c r="U32" s="100"/>
      <c r="V32" s="100"/>
    </row>
    <row r="33" spans="1:22" ht="13.5" customHeight="1">
      <c r="A33" s="110"/>
      <c r="B33" s="110"/>
      <c r="C33" s="106"/>
      <c r="D33" s="108"/>
      <c r="E33" s="103"/>
      <c r="F33" s="103"/>
      <c r="G33" s="103"/>
      <c r="H33" s="103"/>
      <c r="I33" s="103"/>
      <c r="J33" s="103"/>
      <c r="K33" s="103"/>
      <c r="L33" s="103"/>
      <c r="M33" s="103"/>
      <c r="N33" s="103"/>
      <c r="O33" s="103"/>
      <c r="P33" s="103"/>
      <c r="Q33" s="103"/>
      <c r="R33" s="103"/>
      <c r="S33" s="103"/>
      <c r="T33" s="103"/>
      <c r="U33" s="100"/>
      <c r="V33" s="100"/>
    </row>
    <row r="34" spans="1:22" ht="13.5" customHeight="1">
      <c r="A34" s="110"/>
      <c r="B34" s="110"/>
      <c r="C34" s="106"/>
      <c r="D34" s="109"/>
      <c r="E34" s="103"/>
      <c r="F34" s="103"/>
      <c r="G34" s="103"/>
      <c r="H34" s="103"/>
      <c r="I34" s="103"/>
      <c r="J34" s="103"/>
      <c r="K34" s="103"/>
      <c r="L34" s="103"/>
      <c r="M34" s="103"/>
      <c r="N34" s="103"/>
      <c r="O34" s="103"/>
      <c r="P34" s="103"/>
      <c r="Q34" s="103"/>
      <c r="R34" s="103"/>
      <c r="S34" s="103"/>
      <c r="T34" s="103"/>
      <c r="U34" s="100"/>
      <c r="V34" s="100"/>
    </row>
    <row r="35" spans="1:22" ht="13.5" customHeight="1">
      <c r="A35" s="110"/>
      <c r="B35" s="110"/>
      <c r="C35" s="106"/>
      <c r="D35" s="106"/>
      <c r="E35" s="103"/>
      <c r="F35" s="103"/>
      <c r="G35" s="103"/>
      <c r="H35" s="103"/>
      <c r="I35" s="103"/>
      <c r="J35" s="103"/>
      <c r="K35" s="103"/>
      <c r="L35" s="103"/>
      <c r="M35" s="103"/>
      <c r="N35" s="103"/>
      <c r="O35" s="103"/>
      <c r="P35" s="103"/>
      <c r="Q35" s="103"/>
      <c r="R35" s="103"/>
      <c r="S35" s="103"/>
      <c r="T35" s="103"/>
      <c r="U35" s="100"/>
      <c r="V35" s="100"/>
    </row>
    <row r="36" spans="1:22" ht="12.75">
      <c r="A36" s="110"/>
      <c r="B36" s="110"/>
      <c r="C36" s="106"/>
      <c r="D36" s="106"/>
      <c r="E36" s="103"/>
      <c r="F36" s="103"/>
      <c r="G36" s="103"/>
      <c r="H36" s="103"/>
      <c r="I36" s="103"/>
      <c r="J36" s="103"/>
      <c r="K36" s="103"/>
      <c r="L36" s="103"/>
      <c r="M36" s="103"/>
      <c r="N36" s="103"/>
      <c r="O36" s="103"/>
      <c r="P36" s="103"/>
      <c r="Q36" s="103"/>
      <c r="R36" s="103"/>
      <c r="S36" s="103"/>
      <c r="T36" s="103"/>
      <c r="U36" s="100"/>
      <c r="V36" s="100"/>
    </row>
    <row r="37" spans="1:22" ht="12.75">
      <c r="A37" s="110"/>
      <c r="B37" s="110"/>
      <c r="C37" s="110"/>
      <c r="D37" s="110"/>
      <c r="E37" s="103"/>
      <c r="F37" s="103"/>
      <c r="G37" s="103"/>
      <c r="H37" s="103"/>
      <c r="I37" s="103"/>
      <c r="J37" s="103"/>
      <c r="K37" s="103"/>
      <c r="L37" s="103"/>
      <c r="M37" s="103"/>
      <c r="N37" s="103"/>
      <c r="O37" s="103"/>
      <c r="P37" s="103"/>
      <c r="Q37" s="103"/>
      <c r="R37" s="103"/>
      <c r="S37" s="103"/>
      <c r="T37" s="103"/>
      <c r="U37" s="100"/>
      <c r="V37" s="100"/>
    </row>
    <row r="38" spans="1:22" ht="10.5" customHeight="1">
      <c r="A38" s="110"/>
      <c r="B38" s="110"/>
      <c r="C38" s="110"/>
      <c r="D38" s="110"/>
      <c r="E38" s="103"/>
      <c r="F38" s="103"/>
      <c r="G38" s="103"/>
      <c r="H38" s="103"/>
      <c r="I38" s="103"/>
      <c r="J38" s="103"/>
      <c r="K38" s="103"/>
      <c r="L38" s="103"/>
      <c r="M38" s="103"/>
      <c r="N38" s="103"/>
      <c r="O38" s="103"/>
      <c r="P38" s="103"/>
      <c r="Q38" s="103"/>
      <c r="R38" s="103"/>
      <c r="S38" s="103"/>
      <c r="T38" s="103"/>
      <c r="U38" s="100"/>
      <c r="V38" s="100"/>
    </row>
    <row r="39" spans="1:22" ht="12.75">
      <c r="A39" s="110"/>
      <c r="B39" s="110"/>
      <c r="C39" s="110"/>
      <c r="D39" s="110"/>
      <c r="E39" s="103"/>
      <c r="F39" s="103"/>
      <c r="G39" s="103"/>
      <c r="H39" s="103"/>
      <c r="I39" s="103"/>
      <c r="J39" s="103"/>
      <c r="K39" s="103"/>
      <c r="L39" s="103"/>
      <c r="M39" s="103"/>
      <c r="N39" s="103"/>
      <c r="O39" s="103"/>
      <c r="P39" s="103"/>
      <c r="Q39" s="103"/>
      <c r="R39" s="103"/>
      <c r="S39" s="103"/>
      <c r="T39" s="103"/>
      <c r="U39" s="100"/>
      <c r="V39" s="100"/>
    </row>
    <row r="40" spans="1:22" ht="12.75">
      <c r="A40" s="110"/>
      <c r="B40" s="110"/>
      <c r="C40" s="110"/>
      <c r="D40" s="110"/>
      <c r="E40" s="103"/>
      <c r="F40" s="103"/>
      <c r="G40" s="103"/>
      <c r="H40" s="103"/>
      <c r="I40" s="103"/>
      <c r="J40" s="103"/>
      <c r="K40" s="103"/>
      <c r="L40" s="103"/>
      <c r="M40" s="103"/>
      <c r="N40" s="103"/>
      <c r="O40" s="103"/>
      <c r="P40" s="103"/>
      <c r="Q40" s="103"/>
      <c r="R40" s="103"/>
      <c r="S40" s="103"/>
      <c r="T40" s="103"/>
      <c r="U40" s="100"/>
      <c r="V40" s="100"/>
    </row>
    <row r="41" spans="1:22" ht="12.75">
      <c r="A41" s="110"/>
      <c r="B41" s="110"/>
      <c r="C41" s="110"/>
      <c r="D41" s="110"/>
      <c r="E41" s="103"/>
      <c r="F41" s="103"/>
      <c r="G41" s="103"/>
      <c r="H41" s="103"/>
      <c r="I41" s="103"/>
      <c r="J41" s="103"/>
      <c r="K41" s="103"/>
      <c r="L41" s="103"/>
      <c r="M41" s="103"/>
      <c r="N41" s="103"/>
      <c r="O41" s="103"/>
      <c r="P41" s="103"/>
      <c r="Q41" s="103"/>
      <c r="R41" s="103"/>
      <c r="S41" s="103"/>
      <c r="T41" s="103"/>
      <c r="U41" s="100"/>
      <c r="V41" s="100"/>
    </row>
    <row r="42" spans="1:22" ht="12.75">
      <c r="A42" s="110"/>
      <c r="B42" s="110"/>
      <c r="C42" s="110"/>
      <c r="D42" s="110"/>
      <c r="E42" s="103"/>
      <c r="F42" s="103"/>
      <c r="G42" s="103"/>
      <c r="H42" s="103"/>
      <c r="I42" s="103"/>
      <c r="J42" s="103"/>
      <c r="K42" s="103"/>
      <c r="L42" s="103"/>
      <c r="M42" s="103"/>
      <c r="N42" s="103"/>
      <c r="O42" s="103"/>
      <c r="P42" s="103"/>
      <c r="Q42" s="103"/>
      <c r="R42" s="103"/>
      <c r="S42" s="103"/>
      <c r="T42" s="103"/>
      <c r="U42" s="100"/>
      <c r="V42" s="100"/>
    </row>
    <row r="43" spans="1:22" ht="12.75">
      <c r="A43" s="110"/>
      <c r="B43" s="110"/>
      <c r="C43" s="110"/>
      <c r="D43" s="110"/>
      <c r="E43" s="103"/>
      <c r="F43" s="103"/>
      <c r="G43" s="103"/>
      <c r="H43" s="103"/>
      <c r="I43" s="103"/>
      <c r="J43" s="103"/>
      <c r="K43" s="103"/>
      <c r="L43" s="103"/>
      <c r="M43" s="103"/>
      <c r="N43" s="103"/>
      <c r="O43" s="103"/>
      <c r="P43" s="103"/>
      <c r="Q43" s="103"/>
      <c r="R43" s="103"/>
      <c r="S43" s="103"/>
      <c r="T43" s="103"/>
      <c r="U43" s="100"/>
      <c r="V43" s="100"/>
    </row>
    <row r="44" spans="1:22" ht="12.75">
      <c r="A44" s="110"/>
      <c r="B44" s="110"/>
      <c r="C44" s="110"/>
      <c r="D44" s="110"/>
      <c r="E44" s="103"/>
      <c r="F44" s="103"/>
      <c r="G44" s="103"/>
      <c r="H44" s="103"/>
      <c r="I44" s="103"/>
      <c r="J44" s="103"/>
      <c r="K44" s="103"/>
      <c r="L44" s="103"/>
      <c r="M44" s="103"/>
      <c r="N44" s="103"/>
      <c r="O44" s="103"/>
      <c r="P44" s="103"/>
      <c r="Q44" s="103"/>
      <c r="R44" s="103"/>
      <c r="S44" s="103"/>
      <c r="T44" s="103"/>
      <c r="U44" s="100"/>
      <c r="V44" s="100"/>
    </row>
    <row r="45" spans="1:22" ht="12.75">
      <c r="A45" s="110"/>
      <c r="B45" s="110"/>
      <c r="C45" s="110"/>
      <c r="D45" s="110"/>
      <c r="E45" s="103"/>
      <c r="F45" s="103"/>
      <c r="G45" s="103"/>
      <c r="H45" s="103"/>
      <c r="I45" s="103"/>
      <c r="J45" s="103"/>
      <c r="K45" s="103"/>
      <c r="L45" s="103"/>
      <c r="M45" s="103"/>
      <c r="N45" s="103"/>
      <c r="O45" s="103"/>
      <c r="P45" s="103"/>
      <c r="Q45" s="103"/>
      <c r="R45" s="103"/>
      <c r="S45" s="103"/>
      <c r="T45" s="103"/>
      <c r="U45" s="100"/>
      <c r="V45" s="100"/>
    </row>
    <row r="46" spans="1:22" ht="12.75">
      <c r="A46" s="110"/>
      <c r="B46" s="110"/>
      <c r="C46" s="110"/>
      <c r="D46" s="110"/>
      <c r="E46" s="103"/>
      <c r="F46" s="103"/>
      <c r="G46" s="103"/>
      <c r="H46" s="103"/>
      <c r="I46" s="103"/>
      <c r="J46" s="103"/>
      <c r="K46" s="103"/>
      <c r="L46" s="103"/>
      <c r="M46" s="103"/>
      <c r="N46" s="103"/>
      <c r="O46" s="103"/>
      <c r="P46" s="103"/>
      <c r="Q46" s="103"/>
      <c r="R46" s="103"/>
      <c r="S46" s="103"/>
      <c r="T46" s="103"/>
      <c r="U46" s="100"/>
      <c r="V46" s="100"/>
    </row>
    <row r="47" spans="1:22" ht="12.75">
      <c r="A47" s="110"/>
      <c r="B47" s="110"/>
      <c r="C47" s="110"/>
      <c r="D47" s="110"/>
      <c r="E47" s="103"/>
      <c r="F47" s="103"/>
      <c r="G47" s="103"/>
      <c r="H47" s="103"/>
      <c r="I47" s="103"/>
      <c r="J47" s="103"/>
      <c r="K47" s="103"/>
      <c r="L47" s="103"/>
      <c r="M47" s="103"/>
      <c r="N47" s="103"/>
      <c r="O47" s="103"/>
      <c r="P47" s="103"/>
      <c r="Q47" s="103"/>
      <c r="R47" s="103"/>
      <c r="S47" s="103"/>
      <c r="T47" s="103"/>
      <c r="U47" s="100"/>
      <c r="V47" s="100"/>
    </row>
    <row r="48" spans="1:22" ht="12.75">
      <c r="A48" s="110"/>
      <c r="B48" s="110"/>
      <c r="C48" s="110"/>
      <c r="D48" s="110"/>
      <c r="E48" s="103"/>
      <c r="F48" s="103"/>
      <c r="G48" s="103"/>
      <c r="H48" s="103"/>
      <c r="I48" s="103"/>
      <c r="J48" s="103"/>
      <c r="K48" s="103"/>
      <c r="L48" s="103"/>
      <c r="M48" s="103"/>
      <c r="N48" s="103"/>
      <c r="O48" s="103"/>
      <c r="P48" s="103"/>
      <c r="Q48" s="103"/>
      <c r="R48" s="103"/>
      <c r="S48" s="103"/>
      <c r="T48" s="103"/>
      <c r="U48" s="100"/>
      <c r="V48" s="100"/>
    </row>
    <row r="49" spans="1:22" ht="12.75">
      <c r="A49" s="110"/>
      <c r="B49" s="110"/>
      <c r="C49" s="110"/>
      <c r="D49" s="110"/>
      <c r="E49" s="103"/>
      <c r="F49" s="103"/>
      <c r="G49" s="103"/>
      <c r="H49" s="103"/>
      <c r="I49" s="103"/>
      <c r="J49" s="103"/>
      <c r="K49" s="103"/>
      <c r="L49" s="103"/>
      <c r="M49" s="103"/>
      <c r="N49" s="103"/>
      <c r="O49" s="103"/>
      <c r="P49" s="103"/>
      <c r="Q49" s="103"/>
      <c r="R49" s="103"/>
      <c r="S49" s="103"/>
      <c r="T49" s="103"/>
      <c r="U49" s="100"/>
      <c r="V49" s="100"/>
    </row>
    <row r="50" spans="1:22" ht="12.75">
      <c r="A50" s="110"/>
      <c r="B50" s="110"/>
      <c r="C50" s="110"/>
      <c r="D50" s="110"/>
      <c r="E50" s="103"/>
      <c r="F50" s="103"/>
      <c r="G50" s="103"/>
      <c r="H50" s="103"/>
      <c r="I50" s="103"/>
      <c r="J50" s="103"/>
      <c r="K50" s="103"/>
      <c r="L50" s="103"/>
      <c r="M50" s="103"/>
      <c r="N50" s="103"/>
      <c r="O50" s="103"/>
      <c r="P50" s="103"/>
      <c r="Q50" s="103"/>
      <c r="R50" s="103"/>
      <c r="S50" s="103"/>
      <c r="T50" s="103"/>
      <c r="U50" s="100"/>
      <c r="V50" s="100"/>
    </row>
    <row r="51" spans="1:22" ht="12.75">
      <c r="A51" s="110"/>
      <c r="B51" s="110"/>
      <c r="C51" s="110"/>
      <c r="D51" s="110"/>
      <c r="E51" s="103"/>
      <c r="F51" s="103"/>
      <c r="G51" s="103"/>
      <c r="H51" s="103"/>
      <c r="I51" s="103"/>
      <c r="J51" s="103"/>
      <c r="K51" s="103"/>
      <c r="L51" s="103"/>
      <c r="M51" s="103"/>
      <c r="N51" s="103"/>
      <c r="O51" s="103"/>
      <c r="P51" s="103"/>
      <c r="Q51" s="103"/>
      <c r="R51" s="103"/>
      <c r="S51" s="103"/>
      <c r="T51" s="103"/>
      <c r="U51" s="100"/>
      <c r="V51" s="100"/>
    </row>
    <row r="52" spans="1:22" ht="12.75">
      <c r="A52" s="110"/>
      <c r="B52" s="110"/>
      <c r="C52" s="110"/>
      <c r="D52" s="110"/>
      <c r="E52" s="103"/>
      <c r="F52" s="103"/>
      <c r="G52" s="103"/>
      <c r="H52" s="103"/>
      <c r="I52" s="103"/>
      <c r="J52" s="103"/>
      <c r="K52" s="103"/>
      <c r="L52" s="103"/>
      <c r="M52" s="103"/>
      <c r="N52" s="103"/>
      <c r="O52" s="103"/>
      <c r="P52" s="103"/>
      <c r="Q52" s="103"/>
      <c r="R52" s="103"/>
      <c r="S52" s="103"/>
      <c r="T52" s="103"/>
      <c r="U52" s="100"/>
      <c r="V52" s="100"/>
    </row>
    <row r="53" spans="1:22" ht="12.75">
      <c r="A53" s="110"/>
      <c r="B53" s="110"/>
      <c r="C53" s="110"/>
      <c r="D53" s="110"/>
      <c r="E53" s="103"/>
      <c r="F53" s="103"/>
      <c r="G53" s="103"/>
      <c r="H53" s="103"/>
      <c r="I53" s="103"/>
      <c r="J53" s="103"/>
      <c r="K53" s="103"/>
      <c r="L53" s="103"/>
      <c r="M53" s="103"/>
      <c r="N53" s="103"/>
      <c r="O53" s="103"/>
      <c r="P53" s="103"/>
      <c r="Q53" s="103"/>
      <c r="R53" s="103"/>
      <c r="S53" s="103"/>
      <c r="T53" s="103"/>
      <c r="U53" s="100"/>
      <c r="V53" s="100"/>
    </row>
    <row r="54" spans="1:22" ht="12.75">
      <c r="A54" s="110"/>
      <c r="B54" s="110"/>
      <c r="C54" s="110"/>
      <c r="D54" s="110"/>
      <c r="E54" s="103"/>
      <c r="F54" s="103"/>
      <c r="G54" s="103"/>
      <c r="H54" s="103"/>
      <c r="I54" s="103"/>
      <c r="J54" s="103"/>
      <c r="K54" s="103"/>
      <c r="L54" s="103"/>
      <c r="M54" s="103"/>
      <c r="N54" s="103"/>
      <c r="O54" s="103"/>
      <c r="P54" s="103"/>
      <c r="Q54" s="103"/>
      <c r="R54" s="103"/>
      <c r="S54" s="103"/>
      <c r="T54" s="103"/>
      <c r="U54" s="100"/>
      <c r="V54" s="100"/>
    </row>
    <row r="55" spans="1:22" ht="12.75">
      <c r="A55" s="110"/>
      <c r="B55" s="110"/>
      <c r="C55" s="110"/>
      <c r="D55" s="110"/>
      <c r="E55" s="103"/>
      <c r="F55" s="103"/>
      <c r="G55" s="103"/>
      <c r="H55" s="103"/>
      <c r="I55" s="103"/>
      <c r="J55" s="103"/>
      <c r="K55" s="103"/>
      <c r="L55" s="103"/>
      <c r="M55" s="103"/>
      <c r="N55" s="103"/>
      <c r="O55" s="103"/>
      <c r="P55" s="103"/>
      <c r="Q55" s="103"/>
      <c r="R55" s="103"/>
      <c r="S55" s="103"/>
      <c r="T55" s="103"/>
      <c r="U55" s="100"/>
      <c r="V55" s="100"/>
    </row>
    <row r="56" spans="1:22" ht="12.75">
      <c r="A56" s="110"/>
      <c r="B56" s="110"/>
      <c r="C56" s="110"/>
      <c r="D56" s="110"/>
      <c r="E56" s="103"/>
      <c r="F56" s="103"/>
      <c r="G56" s="103"/>
      <c r="H56" s="103"/>
      <c r="I56" s="103"/>
      <c r="J56" s="103"/>
      <c r="K56" s="103"/>
      <c r="L56" s="103"/>
      <c r="M56" s="103"/>
      <c r="N56" s="103"/>
      <c r="O56" s="103"/>
      <c r="P56" s="103"/>
      <c r="Q56" s="103"/>
      <c r="R56" s="103"/>
      <c r="S56" s="103"/>
      <c r="T56" s="103"/>
      <c r="U56" s="100"/>
      <c r="V56" s="100"/>
    </row>
    <row r="57" spans="1:22" ht="12.75">
      <c r="A57" s="110"/>
      <c r="B57" s="110"/>
      <c r="C57" s="110"/>
      <c r="D57" s="110"/>
      <c r="E57" s="103"/>
      <c r="F57" s="103"/>
      <c r="G57" s="103"/>
      <c r="H57" s="103"/>
      <c r="I57" s="103"/>
      <c r="J57" s="103"/>
      <c r="K57" s="103"/>
      <c r="L57" s="103"/>
      <c r="M57" s="103"/>
      <c r="N57" s="103"/>
      <c r="O57" s="103"/>
      <c r="P57" s="103"/>
      <c r="Q57" s="103"/>
      <c r="R57" s="103"/>
      <c r="S57" s="103"/>
      <c r="T57" s="103"/>
      <c r="U57" s="100"/>
      <c r="V57" s="100"/>
    </row>
    <row r="58" spans="1:22" ht="12.75">
      <c r="A58" s="110"/>
      <c r="B58" s="110"/>
      <c r="C58" s="110"/>
      <c r="D58" s="110"/>
      <c r="E58" s="103"/>
      <c r="F58" s="103"/>
      <c r="G58" s="103"/>
      <c r="H58" s="103"/>
      <c r="I58" s="103"/>
      <c r="J58" s="103"/>
      <c r="K58" s="103"/>
      <c r="L58" s="103"/>
      <c r="M58" s="103"/>
      <c r="N58" s="103"/>
      <c r="O58" s="103"/>
      <c r="P58" s="103"/>
      <c r="Q58" s="103"/>
      <c r="R58" s="103"/>
      <c r="S58" s="103"/>
      <c r="T58" s="103"/>
      <c r="U58" s="100"/>
      <c r="V58" s="100"/>
    </row>
    <row r="59" spans="1:22" ht="12.75">
      <c r="A59" s="110"/>
      <c r="B59" s="110"/>
      <c r="C59" s="110"/>
      <c r="D59" s="110"/>
      <c r="E59" s="103"/>
      <c r="F59" s="103"/>
      <c r="G59" s="103"/>
      <c r="H59" s="103"/>
      <c r="I59" s="103"/>
      <c r="J59" s="103"/>
      <c r="K59" s="103"/>
      <c r="L59" s="103"/>
      <c r="M59" s="103"/>
      <c r="N59" s="103"/>
      <c r="O59" s="103"/>
      <c r="P59" s="103"/>
      <c r="Q59" s="103"/>
      <c r="R59" s="103"/>
      <c r="S59" s="103"/>
      <c r="T59" s="103"/>
      <c r="U59" s="100"/>
      <c r="V59" s="100"/>
    </row>
    <row r="60" spans="1:22" ht="12.75">
      <c r="A60" s="110"/>
      <c r="B60" s="110"/>
      <c r="C60" s="110"/>
      <c r="D60" s="110"/>
      <c r="E60" s="103"/>
      <c r="F60" s="103"/>
      <c r="G60" s="103"/>
      <c r="H60" s="103"/>
      <c r="I60" s="103"/>
      <c r="J60" s="103"/>
      <c r="K60" s="103"/>
      <c r="L60" s="103"/>
      <c r="M60" s="103"/>
      <c r="N60" s="103"/>
      <c r="O60" s="103"/>
      <c r="P60" s="103"/>
      <c r="Q60" s="103"/>
      <c r="R60" s="103"/>
      <c r="S60" s="103"/>
      <c r="T60" s="103"/>
      <c r="U60" s="100"/>
      <c r="V60" s="100"/>
    </row>
    <row r="61" spans="1:22" ht="12.75">
      <c r="A61" s="110"/>
      <c r="B61" s="110"/>
      <c r="C61" s="110"/>
      <c r="D61" s="110"/>
      <c r="E61" s="103"/>
      <c r="F61" s="103"/>
      <c r="G61" s="103"/>
      <c r="H61" s="103"/>
      <c r="I61" s="103"/>
      <c r="J61" s="103"/>
      <c r="K61" s="103"/>
      <c r="L61" s="103"/>
      <c r="M61" s="103"/>
      <c r="N61" s="103"/>
      <c r="O61" s="103"/>
      <c r="P61" s="103"/>
      <c r="Q61" s="103"/>
      <c r="R61" s="103"/>
      <c r="S61" s="103"/>
      <c r="T61" s="103"/>
      <c r="U61" s="100"/>
      <c r="V61" s="100"/>
    </row>
    <row r="62" spans="1:22" ht="12.75">
      <c r="A62" s="110"/>
      <c r="B62" s="110"/>
      <c r="C62" s="110"/>
      <c r="D62" s="110"/>
      <c r="E62" s="103"/>
      <c r="F62" s="103"/>
      <c r="G62" s="103"/>
      <c r="H62" s="103"/>
      <c r="I62" s="103"/>
      <c r="J62" s="103"/>
      <c r="K62" s="103"/>
      <c r="L62" s="103"/>
      <c r="M62" s="103"/>
      <c r="N62" s="103"/>
      <c r="O62" s="103"/>
      <c r="P62" s="103"/>
      <c r="Q62" s="103"/>
      <c r="R62" s="103"/>
      <c r="S62" s="103"/>
      <c r="T62" s="103"/>
      <c r="U62" s="100"/>
      <c r="V62" s="100"/>
    </row>
    <row r="63" spans="1:22" ht="12.75">
      <c r="A63" s="110"/>
      <c r="B63" s="110"/>
      <c r="C63" s="110"/>
      <c r="D63" s="110"/>
      <c r="E63" s="103"/>
      <c r="F63" s="103"/>
      <c r="G63" s="103"/>
      <c r="H63" s="103"/>
      <c r="I63" s="103"/>
      <c r="J63" s="103"/>
      <c r="K63" s="103"/>
      <c r="L63" s="103"/>
      <c r="M63" s="103"/>
      <c r="N63" s="103"/>
      <c r="O63" s="103"/>
      <c r="P63" s="103"/>
      <c r="Q63" s="103"/>
      <c r="R63" s="103"/>
      <c r="S63" s="103"/>
      <c r="T63" s="103"/>
      <c r="U63" s="100"/>
      <c r="V63" s="100"/>
    </row>
    <row r="64" spans="1:22" ht="12.75">
      <c r="A64" s="110"/>
      <c r="B64" s="110"/>
      <c r="C64" s="110"/>
      <c r="D64" s="110"/>
      <c r="E64" s="103"/>
      <c r="F64" s="103"/>
      <c r="G64" s="103"/>
      <c r="H64" s="103"/>
      <c r="I64" s="103"/>
      <c r="J64" s="103"/>
      <c r="K64" s="103"/>
      <c r="L64" s="103"/>
      <c r="M64" s="103"/>
      <c r="N64" s="103"/>
      <c r="O64" s="103"/>
      <c r="P64" s="103"/>
      <c r="Q64" s="103"/>
      <c r="R64" s="103"/>
      <c r="S64" s="103"/>
      <c r="T64" s="103"/>
      <c r="U64" s="100"/>
      <c r="V64" s="100"/>
    </row>
    <row r="65" spans="1:22" ht="12.75">
      <c r="A65" s="110"/>
      <c r="B65" s="110"/>
      <c r="C65" s="110"/>
      <c r="D65" s="110"/>
      <c r="E65" s="103"/>
      <c r="F65" s="103"/>
      <c r="G65" s="103"/>
      <c r="H65" s="103"/>
      <c r="I65" s="103"/>
      <c r="J65" s="103"/>
      <c r="K65" s="103"/>
      <c r="L65" s="103"/>
      <c r="M65" s="103"/>
      <c r="N65" s="103"/>
      <c r="O65" s="103"/>
      <c r="P65" s="103"/>
      <c r="Q65" s="103"/>
      <c r="R65" s="103"/>
      <c r="S65" s="103"/>
      <c r="T65" s="103"/>
      <c r="U65" s="100"/>
      <c r="V65" s="100"/>
    </row>
    <row r="66" spans="1:22" ht="12.75">
      <c r="A66" s="110"/>
      <c r="B66" s="110"/>
      <c r="C66" s="110"/>
      <c r="D66" s="110"/>
      <c r="E66" s="103"/>
      <c r="F66" s="103"/>
      <c r="G66" s="103"/>
      <c r="H66" s="103"/>
      <c r="I66" s="103"/>
      <c r="J66" s="103"/>
      <c r="K66" s="103"/>
      <c r="L66" s="103"/>
      <c r="M66" s="103"/>
      <c r="N66" s="103"/>
      <c r="O66" s="103"/>
      <c r="P66" s="103"/>
      <c r="Q66" s="103"/>
      <c r="R66" s="103"/>
      <c r="S66" s="103"/>
      <c r="T66" s="103"/>
      <c r="U66" s="100"/>
      <c r="V66" s="100"/>
    </row>
    <row r="67" spans="1:22" ht="12.75">
      <c r="A67" s="110"/>
      <c r="B67" s="110"/>
      <c r="C67" s="110"/>
      <c r="D67" s="110"/>
      <c r="E67" s="103"/>
      <c r="F67" s="103"/>
      <c r="G67" s="103"/>
      <c r="H67" s="103"/>
      <c r="I67" s="103"/>
      <c r="J67" s="103"/>
      <c r="K67" s="103"/>
      <c r="L67" s="103"/>
      <c r="M67" s="103"/>
      <c r="N67" s="103"/>
      <c r="O67" s="103"/>
      <c r="P67" s="103"/>
      <c r="Q67" s="103"/>
      <c r="R67" s="103"/>
      <c r="S67" s="103"/>
      <c r="T67" s="103"/>
      <c r="U67" s="100"/>
      <c r="V67" s="100"/>
    </row>
    <row r="68" spans="1:22" ht="12.75">
      <c r="A68" s="110"/>
      <c r="B68" s="110"/>
      <c r="C68" s="110"/>
      <c r="D68" s="110"/>
      <c r="E68" s="103"/>
      <c r="F68" s="103"/>
      <c r="G68" s="103"/>
      <c r="H68" s="103"/>
      <c r="I68" s="103"/>
      <c r="J68" s="103"/>
      <c r="K68" s="103"/>
      <c r="L68" s="103"/>
      <c r="M68" s="103"/>
      <c r="N68" s="103"/>
      <c r="O68" s="103"/>
      <c r="P68" s="103"/>
      <c r="Q68" s="103"/>
      <c r="R68" s="103"/>
      <c r="S68" s="103"/>
      <c r="T68" s="103"/>
      <c r="U68" s="100"/>
      <c r="V68" s="100"/>
    </row>
    <row r="69" spans="1:22" ht="12.75">
      <c r="A69" s="110"/>
      <c r="B69" s="110"/>
      <c r="C69" s="110"/>
      <c r="D69" s="110"/>
      <c r="E69" s="103"/>
      <c r="F69" s="103"/>
      <c r="G69" s="103"/>
      <c r="H69" s="103"/>
      <c r="I69" s="103"/>
      <c r="J69" s="103"/>
      <c r="K69" s="103"/>
      <c r="L69" s="103"/>
      <c r="M69" s="103"/>
      <c r="N69" s="103"/>
      <c r="O69" s="103"/>
      <c r="P69" s="103"/>
      <c r="Q69" s="103"/>
      <c r="R69" s="103"/>
      <c r="S69" s="103"/>
      <c r="T69" s="103"/>
      <c r="U69" s="100"/>
      <c r="V69" s="100"/>
    </row>
    <row r="70" spans="1:22" ht="12.75">
      <c r="A70" s="110"/>
      <c r="B70" s="110"/>
      <c r="C70" s="110"/>
      <c r="D70" s="110"/>
      <c r="E70" s="103"/>
      <c r="F70" s="103"/>
      <c r="G70" s="103"/>
      <c r="H70" s="103"/>
      <c r="I70" s="103"/>
      <c r="J70" s="103"/>
      <c r="K70" s="103"/>
      <c r="L70" s="103"/>
      <c r="M70" s="103"/>
      <c r="N70" s="103"/>
      <c r="O70" s="103"/>
      <c r="P70" s="103"/>
      <c r="Q70" s="103"/>
      <c r="R70" s="103"/>
      <c r="S70" s="103"/>
      <c r="T70" s="103"/>
      <c r="U70" s="100"/>
      <c r="V70" s="100"/>
    </row>
    <row r="71" spans="1:22" ht="12.75">
      <c r="A71" s="110"/>
      <c r="B71" s="110"/>
      <c r="C71" s="110"/>
      <c r="D71" s="110"/>
      <c r="E71" s="103"/>
      <c r="F71" s="103"/>
      <c r="G71" s="103"/>
      <c r="H71" s="103"/>
      <c r="I71" s="103"/>
      <c r="J71" s="103"/>
      <c r="K71" s="103"/>
      <c r="L71" s="103"/>
      <c r="M71" s="103"/>
      <c r="N71" s="103"/>
      <c r="O71" s="103"/>
      <c r="P71" s="103"/>
      <c r="Q71" s="103"/>
      <c r="R71" s="103"/>
      <c r="S71" s="103"/>
      <c r="T71" s="103"/>
      <c r="U71" s="100"/>
      <c r="V71" s="100"/>
    </row>
    <row r="72" spans="1:22" ht="12.75">
      <c r="A72" s="110"/>
      <c r="B72" s="110"/>
      <c r="C72" s="110"/>
      <c r="D72" s="110"/>
      <c r="E72" s="103"/>
      <c r="F72" s="103"/>
      <c r="G72" s="103"/>
      <c r="H72" s="103"/>
      <c r="I72" s="103"/>
      <c r="J72" s="103"/>
      <c r="K72" s="103"/>
      <c r="L72" s="103"/>
      <c r="M72" s="103"/>
      <c r="N72" s="103"/>
      <c r="O72" s="103"/>
      <c r="P72" s="103"/>
      <c r="Q72" s="103"/>
      <c r="R72" s="103"/>
      <c r="S72" s="103"/>
      <c r="T72" s="103"/>
      <c r="U72" s="100"/>
      <c r="V72" s="100"/>
    </row>
    <row r="73" spans="1:22" ht="12.75">
      <c r="A73" s="110"/>
      <c r="B73" s="110"/>
      <c r="C73" s="110"/>
      <c r="D73" s="110"/>
      <c r="E73" s="103"/>
      <c r="F73" s="103"/>
      <c r="G73" s="103"/>
      <c r="H73" s="103"/>
      <c r="I73" s="103"/>
      <c r="J73" s="103"/>
      <c r="K73" s="103"/>
      <c r="L73" s="103"/>
      <c r="M73" s="103"/>
      <c r="N73" s="103"/>
      <c r="O73" s="103"/>
      <c r="P73" s="103"/>
      <c r="Q73" s="103"/>
      <c r="R73" s="103"/>
      <c r="S73" s="103"/>
      <c r="T73" s="103"/>
      <c r="U73" s="100"/>
      <c r="V73" s="100"/>
    </row>
    <row r="74" spans="1:22" ht="12.75">
      <c r="A74" s="110"/>
      <c r="B74" s="110"/>
      <c r="C74" s="110"/>
      <c r="D74" s="110"/>
      <c r="E74" s="103"/>
      <c r="F74" s="103"/>
      <c r="G74" s="103"/>
      <c r="H74" s="103"/>
      <c r="I74" s="103"/>
      <c r="J74" s="103"/>
      <c r="K74" s="103"/>
      <c r="L74" s="103"/>
      <c r="M74" s="103"/>
      <c r="N74" s="103"/>
      <c r="O74" s="103"/>
      <c r="P74" s="103"/>
      <c r="Q74" s="103"/>
      <c r="R74" s="103"/>
      <c r="S74" s="103"/>
      <c r="T74" s="103"/>
      <c r="U74" s="100"/>
      <c r="V74" s="100"/>
    </row>
    <row r="75" spans="1:22" ht="12.75">
      <c r="A75" s="110"/>
      <c r="B75" s="110"/>
      <c r="C75" s="110"/>
      <c r="D75" s="110"/>
      <c r="E75" s="103"/>
      <c r="F75" s="103"/>
      <c r="G75" s="103"/>
      <c r="H75" s="103"/>
      <c r="I75" s="103"/>
      <c r="J75" s="103"/>
      <c r="K75" s="103"/>
      <c r="L75" s="103"/>
      <c r="M75" s="103"/>
      <c r="N75" s="103"/>
      <c r="O75" s="103"/>
      <c r="P75" s="103"/>
      <c r="Q75" s="103"/>
      <c r="R75" s="103"/>
      <c r="S75" s="103"/>
      <c r="T75" s="103"/>
      <c r="U75" s="100"/>
      <c r="V75" s="100"/>
    </row>
    <row r="76" spans="1:22" ht="12.75">
      <c r="A76" s="110"/>
      <c r="B76" s="110"/>
      <c r="C76" s="110"/>
      <c r="D76" s="110"/>
      <c r="E76" s="103"/>
      <c r="F76" s="103"/>
      <c r="G76" s="103"/>
      <c r="H76" s="103"/>
      <c r="I76" s="103"/>
      <c r="J76" s="103"/>
      <c r="K76" s="103"/>
      <c r="L76" s="103"/>
      <c r="M76" s="103"/>
      <c r="N76" s="103"/>
      <c r="O76" s="103"/>
      <c r="P76" s="103"/>
      <c r="Q76" s="103"/>
      <c r="R76" s="103"/>
      <c r="S76" s="103"/>
      <c r="T76" s="103"/>
      <c r="U76" s="100"/>
      <c r="V76" s="100"/>
    </row>
    <row r="77" spans="1:22" ht="12.75">
      <c r="A77" s="110"/>
      <c r="B77" s="110"/>
      <c r="C77" s="110"/>
      <c r="D77" s="110"/>
      <c r="E77" s="103"/>
      <c r="F77" s="103"/>
      <c r="G77" s="103"/>
      <c r="H77" s="103"/>
      <c r="I77" s="103"/>
      <c r="J77" s="103"/>
      <c r="K77" s="103"/>
      <c r="L77" s="103"/>
      <c r="M77" s="103"/>
      <c r="N77" s="103"/>
      <c r="O77" s="103"/>
      <c r="P77" s="103"/>
      <c r="Q77" s="103"/>
      <c r="R77" s="103"/>
      <c r="S77" s="103"/>
      <c r="T77" s="103"/>
      <c r="U77" s="100"/>
      <c r="V77" s="100"/>
    </row>
    <row r="78" spans="1:22" ht="12.75">
      <c r="A78" s="110"/>
      <c r="B78" s="110"/>
      <c r="C78" s="110"/>
      <c r="D78" s="110"/>
      <c r="E78" s="103"/>
      <c r="F78" s="103"/>
      <c r="G78" s="103"/>
      <c r="H78" s="103"/>
      <c r="I78" s="103"/>
      <c r="J78" s="103"/>
      <c r="K78" s="103"/>
      <c r="L78" s="103"/>
      <c r="M78" s="103"/>
      <c r="N78" s="103"/>
      <c r="O78" s="103"/>
      <c r="P78" s="103"/>
      <c r="Q78" s="103"/>
      <c r="R78" s="103"/>
      <c r="S78" s="103"/>
      <c r="T78" s="103"/>
      <c r="U78" s="100"/>
      <c r="V78" s="100"/>
    </row>
    <row r="79" spans="1:22" ht="12.75">
      <c r="A79" s="110"/>
      <c r="B79" s="110"/>
      <c r="C79" s="110"/>
      <c r="D79" s="110"/>
      <c r="E79" s="103"/>
      <c r="F79" s="103"/>
      <c r="G79" s="103"/>
      <c r="H79" s="103"/>
      <c r="I79" s="103"/>
      <c r="J79" s="103"/>
      <c r="K79" s="103"/>
      <c r="L79" s="103"/>
      <c r="M79" s="103"/>
      <c r="N79" s="103"/>
      <c r="O79" s="103"/>
      <c r="P79" s="103"/>
      <c r="Q79" s="103"/>
      <c r="R79" s="103"/>
      <c r="S79" s="103"/>
      <c r="T79" s="103"/>
      <c r="U79" s="100"/>
      <c r="V79" s="100"/>
    </row>
    <row r="80" spans="1:22" ht="12.75">
      <c r="A80" s="110"/>
      <c r="B80" s="110"/>
      <c r="C80" s="110"/>
      <c r="D80" s="110"/>
      <c r="E80" s="103"/>
      <c r="F80" s="103"/>
      <c r="G80" s="103"/>
      <c r="H80" s="103"/>
      <c r="I80" s="103"/>
      <c r="J80" s="103"/>
      <c r="K80" s="103"/>
      <c r="L80" s="103"/>
      <c r="M80" s="103"/>
      <c r="N80" s="103"/>
      <c r="O80" s="103"/>
      <c r="P80" s="103"/>
      <c r="Q80" s="103"/>
      <c r="R80" s="103"/>
      <c r="S80" s="103"/>
      <c r="T80" s="103"/>
      <c r="U80" s="100"/>
      <c r="V80" s="100"/>
    </row>
    <row r="81" spans="1:22" ht="12.75">
      <c r="A81" s="110"/>
      <c r="B81" s="110"/>
      <c r="C81" s="110"/>
      <c r="D81" s="110"/>
      <c r="E81" s="103"/>
      <c r="F81" s="103"/>
      <c r="G81" s="103"/>
      <c r="H81" s="103"/>
      <c r="I81" s="103"/>
      <c r="J81" s="103"/>
      <c r="K81" s="103"/>
      <c r="L81" s="103"/>
      <c r="M81" s="103"/>
      <c r="N81" s="103"/>
      <c r="O81" s="103"/>
      <c r="P81" s="103"/>
      <c r="Q81" s="103"/>
      <c r="R81" s="103"/>
      <c r="S81" s="103"/>
      <c r="T81" s="103"/>
      <c r="U81" s="100"/>
      <c r="V81" s="100"/>
    </row>
    <row r="82" spans="1:22" ht="12.75">
      <c r="A82" s="110"/>
      <c r="B82" s="110"/>
      <c r="C82" s="110"/>
      <c r="D82" s="110"/>
      <c r="E82" s="103"/>
      <c r="F82" s="103"/>
      <c r="G82" s="103"/>
      <c r="H82" s="103"/>
      <c r="I82" s="103"/>
      <c r="J82" s="103"/>
      <c r="K82" s="103"/>
      <c r="L82" s="103"/>
      <c r="M82" s="103"/>
      <c r="N82" s="103"/>
      <c r="O82" s="103"/>
      <c r="P82" s="103"/>
      <c r="Q82" s="103"/>
      <c r="R82" s="103"/>
      <c r="S82" s="103"/>
      <c r="T82" s="103"/>
      <c r="U82" s="100"/>
      <c r="V82" s="100"/>
    </row>
    <row r="83" spans="1:22" ht="12.75">
      <c r="A83" s="110"/>
      <c r="B83" s="110"/>
      <c r="C83" s="110"/>
      <c r="D83" s="110"/>
      <c r="E83" s="103"/>
      <c r="F83" s="103"/>
      <c r="G83" s="103"/>
      <c r="H83" s="103"/>
      <c r="I83" s="103"/>
      <c r="J83" s="103"/>
      <c r="K83" s="103"/>
      <c r="L83" s="103"/>
      <c r="M83" s="103"/>
      <c r="N83" s="103"/>
      <c r="O83" s="103"/>
      <c r="P83" s="103"/>
      <c r="Q83" s="103"/>
      <c r="R83" s="103"/>
      <c r="S83" s="103"/>
      <c r="T83" s="103"/>
      <c r="U83" s="100"/>
      <c r="V83" s="100"/>
    </row>
    <row r="84" spans="1:22" ht="12.75">
      <c r="A84" s="110"/>
      <c r="B84" s="110"/>
      <c r="C84" s="110"/>
      <c r="D84" s="110"/>
      <c r="E84" s="103"/>
      <c r="F84" s="103"/>
      <c r="G84" s="103"/>
      <c r="H84" s="103"/>
      <c r="I84" s="103"/>
      <c r="J84" s="103"/>
      <c r="K84" s="103"/>
      <c r="L84" s="103"/>
      <c r="M84" s="103"/>
      <c r="N84" s="103"/>
      <c r="O84" s="103"/>
      <c r="P84" s="103"/>
      <c r="Q84" s="103"/>
      <c r="R84" s="103"/>
      <c r="S84" s="103"/>
      <c r="T84" s="103"/>
      <c r="U84" s="100"/>
      <c r="V84" s="100"/>
    </row>
    <row r="85" spans="1:22" ht="12.75">
      <c r="A85" s="110"/>
      <c r="B85" s="110"/>
      <c r="C85" s="110"/>
      <c r="D85" s="110"/>
      <c r="E85" s="103"/>
      <c r="F85" s="103"/>
      <c r="G85" s="103"/>
      <c r="H85" s="103"/>
      <c r="I85" s="103"/>
      <c r="J85" s="103"/>
      <c r="K85" s="103"/>
      <c r="L85" s="103"/>
      <c r="M85" s="103"/>
      <c r="N85" s="103"/>
      <c r="O85" s="103"/>
      <c r="P85" s="103"/>
      <c r="Q85" s="103"/>
      <c r="R85" s="103"/>
      <c r="S85" s="103"/>
      <c r="T85" s="103"/>
      <c r="U85" s="100"/>
      <c r="V85" s="100"/>
    </row>
    <row r="86" spans="1:22" ht="12.75">
      <c r="A86" s="110"/>
      <c r="B86" s="110"/>
      <c r="C86" s="110"/>
      <c r="D86" s="110"/>
      <c r="E86" s="103"/>
      <c r="F86" s="103"/>
      <c r="G86" s="103"/>
      <c r="H86" s="103"/>
      <c r="I86" s="103"/>
      <c r="J86" s="103"/>
      <c r="K86" s="103"/>
      <c r="L86" s="103"/>
      <c r="M86" s="103"/>
      <c r="N86" s="103"/>
      <c r="O86" s="103"/>
      <c r="P86" s="103"/>
      <c r="Q86" s="103"/>
      <c r="R86" s="103"/>
      <c r="S86" s="103"/>
      <c r="T86" s="103"/>
      <c r="U86" s="100"/>
      <c r="V86" s="100"/>
    </row>
    <row r="87" spans="1:22" ht="12.75">
      <c r="A87" s="110"/>
      <c r="B87" s="110"/>
      <c r="C87" s="110"/>
      <c r="D87" s="110"/>
      <c r="E87" s="103"/>
      <c r="F87" s="103"/>
      <c r="G87" s="103"/>
      <c r="H87" s="103"/>
      <c r="I87" s="103"/>
      <c r="J87" s="103"/>
      <c r="K87" s="103"/>
      <c r="L87" s="103"/>
      <c r="M87" s="103"/>
      <c r="N87" s="103"/>
      <c r="O87" s="103"/>
      <c r="P87" s="103"/>
      <c r="Q87" s="103"/>
      <c r="R87" s="103"/>
      <c r="S87" s="103"/>
      <c r="T87" s="103"/>
      <c r="U87" s="100"/>
      <c r="V87" s="100"/>
    </row>
    <row r="88" spans="1:22" ht="12.75">
      <c r="A88" s="110"/>
      <c r="B88" s="110"/>
      <c r="C88" s="110"/>
      <c r="D88" s="110"/>
      <c r="E88" s="103"/>
      <c r="F88" s="103"/>
      <c r="G88" s="103"/>
      <c r="H88" s="103"/>
      <c r="I88" s="103"/>
      <c r="J88" s="103"/>
      <c r="K88" s="103"/>
      <c r="L88" s="103"/>
      <c r="M88" s="103"/>
      <c r="N88" s="103"/>
      <c r="O88" s="103"/>
      <c r="P88" s="103"/>
      <c r="Q88" s="103"/>
      <c r="R88" s="103"/>
      <c r="S88" s="103"/>
      <c r="T88" s="103"/>
      <c r="U88" s="100"/>
      <c r="V88" s="100"/>
    </row>
    <row r="89" spans="1:22" ht="12.75">
      <c r="A89" s="110"/>
      <c r="B89" s="110"/>
      <c r="C89" s="110"/>
      <c r="D89" s="110"/>
      <c r="E89" s="103"/>
      <c r="F89" s="103"/>
      <c r="G89" s="103"/>
      <c r="H89" s="103"/>
      <c r="I89" s="103"/>
      <c r="J89" s="103"/>
      <c r="K89" s="103"/>
      <c r="L89" s="103"/>
      <c r="M89" s="103"/>
      <c r="N89" s="103"/>
      <c r="O89" s="103"/>
      <c r="P89" s="103"/>
      <c r="Q89" s="103"/>
      <c r="R89" s="103"/>
      <c r="S89" s="103"/>
      <c r="T89" s="103"/>
      <c r="U89" s="100"/>
      <c r="V89" s="100"/>
    </row>
    <row r="90" spans="1:22" ht="12.75">
      <c r="A90" s="110"/>
      <c r="B90" s="110"/>
      <c r="C90" s="110"/>
      <c r="D90" s="110"/>
      <c r="E90" s="103"/>
      <c r="F90" s="103"/>
      <c r="G90" s="103"/>
      <c r="H90" s="103"/>
      <c r="I90" s="103"/>
      <c r="J90" s="103"/>
      <c r="K90" s="103"/>
      <c r="L90" s="103"/>
      <c r="M90" s="103"/>
      <c r="N90" s="103"/>
      <c r="O90" s="103"/>
      <c r="P90" s="103"/>
      <c r="Q90" s="103"/>
      <c r="R90" s="103"/>
      <c r="S90" s="103"/>
      <c r="T90" s="103"/>
      <c r="U90" s="100"/>
      <c r="V90" s="100"/>
    </row>
    <row r="91" spans="1:22" ht="12.75">
      <c r="A91" s="110"/>
      <c r="B91" s="110"/>
      <c r="C91" s="110"/>
      <c r="D91" s="110"/>
      <c r="E91" s="103"/>
      <c r="F91" s="103"/>
      <c r="G91" s="103"/>
      <c r="H91" s="103"/>
      <c r="I91" s="103"/>
      <c r="J91" s="103"/>
      <c r="K91" s="103"/>
      <c r="L91" s="103"/>
      <c r="M91" s="103"/>
      <c r="N91" s="103"/>
      <c r="O91" s="103"/>
      <c r="P91" s="103"/>
      <c r="Q91" s="103"/>
      <c r="R91" s="103"/>
      <c r="S91" s="103"/>
      <c r="T91" s="103"/>
      <c r="U91" s="100"/>
      <c r="V91" s="100"/>
    </row>
    <row r="92" spans="1:22" ht="12.75">
      <c r="A92" s="110"/>
      <c r="B92" s="110"/>
      <c r="C92" s="110"/>
      <c r="D92" s="110"/>
      <c r="E92" s="103"/>
      <c r="F92" s="103"/>
      <c r="G92" s="103"/>
      <c r="H92" s="103"/>
      <c r="I92" s="103"/>
      <c r="J92" s="103"/>
      <c r="K92" s="103"/>
      <c r="L92" s="103"/>
      <c r="M92" s="103"/>
      <c r="N92" s="103"/>
      <c r="O92" s="103"/>
      <c r="P92" s="103"/>
      <c r="Q92" s="103"/>
      <c r="R92" s="103"/>
      <c r="S92" s="103"/>
      <c r="T92" s="103"/>
      <c r="U92" s="100"/>
      <c r="V92" s="100"/>
    </row>
    <row r="93" spans="1:22" ht="12.75">
      <c r="A93" s="110"/>
      <c r="B93" s="110"/>
      <c r="C93" s="110"/>
      <c r="D93" s="110"/>
      <c r="E93" s="103"/>
      <c r="F93" s="103"/>
      <c r="G93" s="103"/>
      <c r="H93" s="103"/>
      <c r="I93" s="103"/>
      <c r="J93" s="103"/>
      <c r="K93" s="103"/>
      <c r="L93" s="103"/>
      <c r="M93" s="103"/>
      <c r="N93" s="103"/>
      <c r="O93" s="103"/>
      <c r="P93" s="103"/>
      <c r="Q93" s="103"/>
      <c r="R93" s="103"/>
      <c r="S93" s="103"/>
      <c r="T93" s="103"/>
      <c r="U93" s="100"/>
      <c r="V93" s="100"/>
    </row>
    <row r="94" spans="1:22" ht="12.75">
      <c r="A94" s="110"/>
      <c r="B94" s="110"/>
      <c r="C94" s="110"/>
      <c r="D94" s="110"/>
      <c r="E94" s="103"/>
      <c r="F94" s="103"/>
      <c r="G94" s="103"/>
      <c r="H94" s="103"/>
      <c r="I94" s="103"/>
      <c r="J94" s="103"/>
      <c r="K94" s="103"/>
      <c r="L94" s="103"/>
      <c r="M94" s="103"/>
      <c r="N94" s="103"/>
      <c r="O94" s="103"/>
      <c r="P94" s="103"/>
      <c r="Q94" s="103"/>
      <c r="R94" s="103"/>
      <c r="S94" s="103"/>
      <c r="T94" s="103"/>
      <c r="U94" s="100"/>
      <c r="V94" s="100"/>
    </row>
    <row r="95" spans="1:22" ht="12.75">
      <c r="A95" s="110"/>
      <c r="B95" s="110"/>
      <c r="C95" s="110"/>
      <c r="D95" s="110"/>
      <c r="E95" s="103"/>
      <c r="F95" s="103"/>
      <c r="G95" s="103"/>
      <c r="H95" s="103"/>
      <c r="I95" s="103"/>
      <c r="J95" s="103"/>
      <c r="K95" s="103"/>
      <c r="L95" s="103"/>
      <c r="M95" s="103"/>
      <c r="N95" s="103"/>
      <c r="O95" s="103"/>
      <c r="P95" s="103"/>
      <c r="Q95" s="103"/>
      <c r="R95" s="103"/>
      <c r="S95" s="103"/>
      <c r="T95" s="103"/>
      <c r="U95" s="100"/>
      <c r="V95" s="100"/>
    </row>
    <row r="96" spans="1:22" ht="12.75">
      <c r="A96" s="110"/>
      <c r="B96" s="110"/>
      <c r="C96" s="110"/>
      <c r="D96" s="110"/>
      <c r="E96" s="103"/>
      <c r="F96" s="103"/>
      <c r="G96" s="103"/>
      <c r="H96" s="103"/>
      <c r="I96" s="103"/>
      <c r="J96" s="103"/>
      <c r="K96" s="103"/>
      <c r="L96" s="103"/>
      <c r="M96" s="103"/>
      <c r="N96" s="103"/>
      <c r="O96" s="103"/>
      <c r="P96" s="103"/>
      <c r="Q96" s="103"/>
      <c r="R96" s="103"/>
      <c r="S96" s="103"/>
      <c r="T96" s="103"/>
      <c r="U96" s="100"/>
      <c r="V96" s="100"/>
    </row>
    <row r="97" spans="1:22" ht="12.75">
      <c r="A97" s="110"/>
      <c r="B97" s="110"/>
      <c r="C97" s="110"/>
      <c r="D97" s="110"/>
      <c r="E97" s="103"/>
      <c r="F97" s="103"/>
      <c r="G97" s="103"/>
      <c r="H97" s="103"/>
      <c r="I97" s="103"/>
      <c r="J97" s="103"/>
      <c r="K97" s="103"/>
      <c r="L97" s="103"/>
      <c r="M97" s="103"/>
      <c r="N97" s="103"/>
      <c r="O97" s="103"/>
      <c r="P97" s="103"/>
      <c r="Q97" s="103"/>
      <c r="R97" s="103"/>
      <c r="S97" s="103"/>
      <c r="T97" s="103"/>
      <c r="U97" s="100"/>
      <c r="V97" s="100"/>
    </row>
    <row r="98" spans="1:22" ht="12.75">
      <c r="A98" s="110"/>
      <c r="B98" s="110"/>
      <c r="C98" s="110"/>
      <c r="D98" s="110"/>
      <c r="E98" s="103"/>
      <c r="F98" s="103"/>
      <c r="G98" s="103"/>
      <c r="H98" s="103"/>
      <c r="I98" s="103"/>
      <c r="J98" s="103"/>
      <c r="K98" s="103"/>
      <c r="L98" s="103"/>
      <c r="M98" s="103"/>
      <c r="N98" s="103"/>
      <c r="O98" s="103"/>
      <c r="P98" s="103"/>
      <c r="Q98" s="103"/>
      <c r="R98" s="103"/>
      <c r="S98" s="103"/>
      <c r="T98" s="103"/>
      <c r="U98" s="100"/>
      <c r="V98" s="100"/>
    </row>
    <row r="99" spans="1:22" ht="12.75">
      <c r="A99" s="110"/>
      <c r="B99" s="110"/>
      <c r="C99" s="110"/>
      <c r="D99" s="110"/>
      <c r="E99" s="103"/>
      <c r="F99" s="103"/>
      <c r="G99" s="103"/>
      <c r="H99" s="103"/>
      <c r="I99" s="103"/>
      <c r="J99" s="103"/>
      <c r="K99" s="103"/>
      <c r="L99" s="103"/>
      <c r="M99" s="103"/>
      <c r="N99" s="103"/>
      <c r="O99" s="103"/>
      <c r="P99" s="103"/>
      <c r="Q99" s="103"/>
      <c r="R99" s="103"/>
      <c r="S99" s="103"/>
      <c r="T99" s="103"/>
      <c r="U99" s="100"/>
      <c r="V99" s="100"/>
    </row>
    <row r="100" spans="1:22" ht="12.75">
      <c r="A100" s="110"/>
      <c r="B100" s="110"/>
      <c r="C100" s="110"/>
      <c r="D100" s="110"/>
      <c r="E100" s="103"/>
      <c r="F100" s="103"/>
      <c r="G100" s="103"/>
      <c r="H100" s="103"/>
      <c r="I100" s="103"/>
      <c r="J100" s="103"/>
      <c r="K100" s="103"/>
      <c r="L100" s="103"/>
      <c r="M100" s="103"/>
      <c r="N100" s="103"/>
      <c r="O100" s="103"/>
      <c r="P100" s="103"/>
      <c r="Q100" s="103"/>
      <c r="R100" s="103"/>
      <c r="S100" s="103"/>
      <c r="T100" s="103"/>
      <c r="U100" s="100"/>
      <c r="V100" s="100"/>
    </row>
    <row r="101" spans="1:22" ht="12.75">
      <c r="A101" s="110"/>
      <c r="B101" s="110"/>
      <c r="C101" s="110"/>
      <c r="D101" s="110"/>
      <c r="E101" s="103"/>
      <c r="F101" s="103"/>
      <c r="G101" s="103"/>
      <c r="H101" s="103"/>
      <c r="I101" s="103"/>
      <c r="J101" s="103"/>
      <c r="K101" s="103"/>
      <c r="L101" s="103"/>
      <c r="M101" s="103"/>
      <c r="N101" s="103"/>
      <c r="O101" s="103"/>
      <c r="P101" s="103"/>
      <c r="Q101" s="103"/>
      <c r="R101" s="103"/>
      <c r="S101" s="103"/>
      <c r="T101" s="103"/>
      <c r="U101" s="100"/>
      <c r="V101" s="100"/>
    </row>
    <row r="102" spans="1:22" ht="12.75">
      <c r="A102" s="110"/>
      <c r="B102" s="110"/>
      <c r="C102" s="110"/>
      <c r="D102" s="110"/>
      <c r="E102" s="103"/>
      <c r="F102" s="103"/>
      <c r="G102" s="103"/>
      <c r="H102" s="103"/>
      <c r="I102" s="103"/>
      <c r="J102" s="103"/>
      <c r="K102" s="103"/>
      <c r="L102" s="103"/>
      <c r="M102" s="103"/>
      <c r="N102" s="103"/>
      <c r="O102" s="103"/>
      <c r="P102" s="103"/>
      <c r="Q102" s="103"/>
      <c r="R102" s="103"/>
      <c r="S102" s="103"/>
      <c r="T102" s="103"/>
      <c r="U102" s="100"/>
      <c r="V102" s="100"/>
    </row>
    <row r="103" spans="1:22" ht="12.75">
      <c r="A103" s="110"/>
      <c r="B103" s="110"/>
      <c r="C103" s="110"/>
      <c r="D103" s="110"/>
      <c r="E103" s="103"/>
      <c r="F103" s="103"/>
      <c r="G103" s="103"/>
      <c r="H103" s="103"/>
      <c r="I103" s="103"/>
      <c r="J103" s="103"/>
      <c r="K103" s="103"/>
      <c r="L103" s="103"/>
      <c r="M103" s="103"/>
      <c r="N103" s="103"/>
      <c r="O103" s="103"/>
      <c r="P103" s="103"/>
      <c r="Q103" s="103"/>
      <c r="R103" s="103"/>
      <c r="S103" s="103"/>
      <c r="T103" s="103"/>
      <c r="U103" s="100"/>
      <c r="V103" s="100"/>
    </row>
    <row r="104" spans="1:22" ht="12.75">
      <c r="A104" s="110"/>
      <c r="B104" s="110"/>
      <c r="C104" s="110"/>
      <c r="D104" s="110"/>
      <c r="E104" s="103"/>
      <c r="F104" s="103"/>
      <c r="G104" s="103"/>
      <c r="H104" s="103"/>
      <c r="I104" s="103"/>
      <c r="J104" s="103"/>
      <c r="K104" s="103"/>
      <c r="L104" s="103"/>
      <c r="M104" s="103"/>
      <c r="N104" s="103"/>
      <c r="O104" s="103"/>
      <c r="P104" s="103"/>
      <c r="Q104" s="103"/>
      <c r="R104" s="103"/>
      <c r="S104" s="103"/>
      <c r="T104" s="103"/>
      <c r="U104" s="100"/>
      <c r="V104" s="100"/>
    </row>
    <row r="105" spans="1:22" ht="12.75">
      <c r="A105" s="110"/>
      <c r="B105" s="110"/>
      <c r="C105" s="110"/>
      <c r="D105" s="110"/>
      <c r="E105" s="103"/>
      <c r="F105" s="103"/>
      <c r="G105" s="103"/>
      <c r="H105" s="103"/>
      <c r="I105" s="103"/>
      <c r="J105" s="103"/>
      <c r="K105" s="103"/>
      <c r="L105" s="103"/>
      <c r="M105" s="103"/>
      <c r="N105" s="103"/>
      <c r="O105" s="103"/>
      <c r="P105" s="103"/>
      <c r="Q105" s="103"/>
      <c r="R105" s="103"/>
      <c r="S105" s="103"/>
      <c r="T105" s="103"/>
      <c r="U105" s="100"/>
      <c r="V105" s="100"/>
    </row>
    <row r="106" spans="1:22" ht="12.75">
      <c r="A106" s="110"/>
      <c r="B106" s="110"/>
      <c r="C106" s="110"/>
      <c r="D106" s="110"/>
      <c r="E106" s="103"/>
      <c r="F106" s="103"/>
      <c r="G106" s="103"/>
      <c r="H106" s="103"/>
      <c r="I106" s="103"/>
      <c r="J106" s="103"/>
      <c r="K106" s="103"/>
      <c r="L106" s="103"/>
      <c r="M106" s="103"/>
      <c r="N106" s="103"/>
      <c r="O106" s="103"/>
      <c r="P106" s="103"/>
      <c r="Q106" s="103"/>
      <c r="R106" s="103"/>
      <c r="S106" s="103"/>
      <c r="T106" s="103"/>
      <c r="U106" s="100"/>
      <c r="V106" s="100"/>
    </row>
    <row r="107" spans="1:22" ht="12.75">
      <c r="A107" s="110"/>
      <c r="B107" s="110"/>
      <c r="C107" s="110"/>
      <c r="D107" s="110"/>
      <c r="E107" s="103"/>
      <c r="F107" s="103"/>
      <c r="G107" s="103"/>
      <c r="H107" s="103"/>
      <c r="I107" s="103"/>
      <c r="J107" s="103"/>
      <c r="K107" s="103"/>
      <c r="L107" s="103"/>
      <c r="M107" s="103"/>
      <c r="N107" s="103"/>
      <c r="O107" s="103"/>
      <c r="P107" s="103"/>
      <c r="Q107" s="103"/>
      <c r="R107" s="103"/>
      <c r="S107" s="103"/>
      <c r="T107" s="103"/>
      <c r="U107" s="100"/>
      <c r="V107" s="100"/>
    </row>
    <row r="108" spans="1:22" ht="12.75">
      <c r="A108" s="110"/>
      <c r="B108" s="110"/>
      <c r="C108" s="110"/>
      <c r="D108" s="110"/>
      <c r="E108" s="103"/>
      <c r="F108" s="103"/>
      <c r="G108" s="103"/>
      <c r="H108" s="103"/>
      <c r="I108" s="103"/>
      <c r="J108" s="103"/>
      <c r="K108" s="103"/>
      <c r="L108" s="103"/>
      <c r="M108" s="103"/>
      <c r="N108" s="103"/>
      <c r="O108" s="103"/>
      <c r="P108" s="103"/>
      <c r="Q108" s="103"/>
      <c r="R108" s="103"/>
      <c r="S108" s="103"/>
      <c r="T108" s="103"/>
      <c r="U108" s="100"/>
      <c r="V108" s="100"/>
    </row>
    <row r="109" spans="1:22" ht="12.75">
      <c r="A109" s="110"/>
      <c r="B109" s="110"/>
      <c r="C109" s="110"/>
      <c r="D109" s="110"/>
      <c r="E109" s="103"/>
      <c r="F109" s="103"/>
      <c r="G109" s="103"/>
      <c r="H109" s="103"/>
      <c r="I109" s="103"/>
      <c r="J109" s="103"/>
      <c r="K109" s="103"/>
      <c r="L109" s="103"/>
      <c r="M109" s="103"/>
      <c r="N109" s="103"/>
      <c r="O109" s="103"/>
      <c r="P109" s="103"/>
      <c r="Q109" s="103"/>
      <c r="R109" s="103"/>
      <c r="S109" s="103"/>
      <c r="T109" s="103"/>
      <c r="U109" s="100"/>
      <c r="V109" s="100"/>
    </row>
    <row r="110" spans="1:22" ht="12.75">
      <c r="A110" s="110"/>
      <c r="B110" s="110"/>
      <c r="C110" s="110"/>
      <c r="D110" s="110"/>
      <c r="E110" s="103"/>
      <c r="F110" s="103"/>
      <c r="G110" s="103"/>
      <c r="H110" s="103"/>
      <c r="I110" s="103"/>
      <c r="J110" s="103"/>
      <c r="K110" s="103"/>
      <c r="L110" s="103"/>
      <c r="M110" s="103"/>
      <c r="N110" s="103"/>
      <c r="O110" s="103"/>
      <c r="P110" s="103"/>
      <c r="Q110" s="103"/>
      <c r="R110" s="103"/>
      <c r="S110" s="103"/>
      <c r="T110" s="103"/>
      <c r="U110" s="100"/>
      <c r="V110" s="100"/>
    </row>
    <row r="111" spans="1:22" ht="12.75">
      <c r="A111" s="110"/>
      <c r="B111" s="110"/>
      <c r="C111" s="110"/>
      <c r="D111" s="110"/>
      <c r="E111" s="103"/>
      <c r="F111" s="103"/>
      <c r="G111" s="103"/>
      <c r="H111" s="103"/>
      <c r="I111" s="103"/>
      <c r="J111" s="103"/>
      <c r="K111" s="103"/>
      <c r="L111" s="103"/>
      <c r="M111" s="103"/>
      <c r="N111" s="103"/>
      <c r="O111" s="103"/>
      <c r="P111" s="103"/>
      <c r="Q111" s="103"/>
      <c r="R111" s="103"/>
      <c r="S111" s="103"/>
      <c r="T111" s="103"/>
      <c r="U111" s="100"/>
      <c r="V111" s="100"/>
    </row>
    <row r="112" spans="1:22" ht="12.75">
      <c r="A112" s="110"/>
      <c r="B112" s="110"/>
      <c r="C112" s="110"/>
      <c r="D112" s="110"/>
      <c r="E112" s="103"/>
      <c r="F112" s="103"/>
      <c r="G112" s="103"/>
      <c r="H112" s="103"/>
      <c r="I112" s="103"/>
      <c r="J112" s="103"/>
      <c r="K112" s="103"/>
      <c r="L112" s="103"/>
      <c r="M112" s="103"/>
      <c r="N112" s="103"/>
      <c r="O112" s="103"/>
      <c r="P112" s="103"/>
      <c r="Q112" s="103"/>
      <c r="R112" s="103"/>
      <c r="S112" s="103"/>
      <c r="T112" s="103"/>
      <c r="U112" s="100"/>
      <c r="V112" s="100"/>
    </row>
    <row r="113" spans="1:22" ht="12.75">
      <c r="A113" s="110"/>
      <c r="B113" s="110"/>
      <c r="C113" s="110"/>
      <c r="D113" s="110"/>
      <c r="E113" s="103"/>
      <c r="F113" s="103"/>
      <c r="G113" s="103"/>
      <c r="H113" s="103"/>
      <c r="I113" s="103"/>
      <c r="J113" s="103"/>
      <c r="K113" s="103"/>
      <c r="L113" s="103"/>
      <c r="M113" s="103"/>
      <c r="N113" s="103"/>
      <c r="O113" s="103"/>
      <c r="P113" s="103"/>
      <c r="Q113" s="103"/>
      <c r="R113" s="103"/>
      <c r="S113" s="103"/>
      <c r="T113" s="103"/>
      <c r="U113" s="100"/>
      <c r="V113" s="100"/>
    </row>
    <row r="114" spans="1:22" ht="12.75">
      <c r="A114" s="110"/>
      <c r="B114" s="110"/>
      <c r="C114" s="110"/>
      <c r="D114" s="110"/>
      <c r="E114" s="103"/>
      <c r="F114" s="103"/>
      <c r="G114" s="103"/>
      <c r="H114" s="103"/>
      <c r="I114" s="103"/>
      <c r="J114" s="103"/>
      <c r="K114" s="103"/>
      <c r="L114" s="103"/>
      <c r="M114" s="103"/>
      <c r="N114" s="103"/>
      <c r="O114" s="103"/>
      <c r="P114" s="103"/>
      <c r="Q114" s="103"/>
      <c r="R114" s="103"/>
      <c r="S114" s="103"/>
      <c r="T114" s="103"/>
      <c r="U114" s="100"/>
      <c r="V114" s="100"/>
    </row>
    <row r="115" spans="1:22" ht="12.75">
      <c r="A115" s="110"/>
      <c r="B115" s="110"/>
      <c r="C115" s="110"/>
      <c r="D115" s="110"/>
      <c r="E115" s="103"/>
      <c r="F115" s="103"/>
      <c r="G115" s="103"/>
      <c r="H115" s="103"/>
      <c r="I115" s="103"/>
      <c r="J115" s="103"/>
      <c r="K115" s="103"/>
      <c r="L115" s="103"/>
      <c r="M115" s="103"/>
      <c r="N115" s="103"/>
      <c r="O115" s="103"/>
      <c r="P115" s="103"/>
      <c r="Q115" s="103"/>
      <c r="R115" s="103"/>
      <c r="S115" s="103"/>
      <c r="T115" s="103"/>
      <c r="U115" s="100"/>
      <c r="V115" s="100"/>
    </row>
    <row r="116" spans="1:22" ht="12.75">
      <c r="A116" s="110"/>
      <c r="B116" s="110"/>
      <c r="C116" s="110"/>
      <c r="D116" s="110"/>
      <c r="E116" s="103"/>
      <c r="F116" s="103"/>
      <c r="G116" s="103"/>
      <c r="H116" s="103"/>
      <c r="I116" s="103"/>
      <c r="J116" s="103"/>
      <c r="K116" s="103"/>
      <c r="L116" s="103"/>
      <c r="M116" s="103"/>
      <c r="N116" s="103"/>
      <c r="O116" s="103"/>
      <c r="P116" s="103"/>
      <c r="Q116" s="103"/>
      <c r="R116" s="103"/>
      <c r="S116" s="103"/>
      <c r="T116" s="103"/>
      <c r="U116" s="100"/>
      <c r="V116" s="100"/>
    </row>
    <row r="117" spans="1:22" ht="12.75">
      <c r="A117" s="110"/>
      <c r="B117" s="110"/>
      <c r="C117" s="110"/>
      <c r="D117" s="110"/>
      <c r="E117" s="103"/>
      <c r="F117" s="103"/>
      <c r="G117" s="103"/>
      <c r="H117" s="103"/>
      <c r="I117" s="103"/>
      <c r="J117" s="103"/>
      <c r="K117" s="103"/>
      <c r="L117" s="103"/>
      <c r="M117" s="103"/>
      <c r="N117" s="103"/>
      <c r="O117" s="103"/>
      <c r="P117" s="103"/>
      <c r="Q117" s="103"/>
      <c r="R117" s="103"/>
      <c r="S117" s="103"/>
      <c r="T117" s="103"/>
      <c r="U117" s="100"/>
      <c r="V117" s="100"/>
    </row>
    <row r="118" spans="1:22" ht="12.75">
      <c r="A118" s="110"/>
      <c r="B118" s="110"/>
      <c r="C118" s="110"/>
      <c r="D118" s="110"/>
      <c r="E118" s="103"/>
      <c r="F118" s="103"/>
      <c r="G118" s="103"/>
      <c r="H118" s="103"/>
      <c r="I118" s="103"/>
      <c r="J118" s="103"/>
      <c r="K118" s="103"/>
      <c r="L118" s="103"/>
      <c r="M118" s="103"/>
      <c r="N118" s="103"/>
      <c r="O118" s="103"/>
      <c r="P118" s="103"/>
      <c r="Q118" s="103"/>
      <c r="R118" s="103"/>
      <c r="S118" s="103"/>
      <c r="T118" s="103"/>
      <c r="U118" s="100"/>
      <c r="V118" s="100"/>
    </row>
    <row r="119" spans="1:22" ht="12.75">
      <c r="A119" s="110"/>
      <c r="B119" s="110"/>
      <c r="C119" s="110"/>
      <c r="D119" s="110"/>
      <c r="E119" s="103"/>
      <c r="F119" s="103"/>
      <c r="G119" s="103"/>
      <c r="H119" s="103"/>
      <c r="I119" s="103"/>
      <c r="J119" s="103"/>
      <c r="K119" s="103"/>
      <c r="L119" s="103"/>
      <c r="M119" s="103"/>
      <c r="N119" s="103"/>
      <c r="O119" s="103"/>
      <c r="P119" s="103"/>
      <c r="Q119" s="103"/>
      <c r="R119" s="103"/>
      <c r="S119" s="103"/>
      <c r="T119" s="103"/>
      <c r="U119" s="100"/>
      <c r="V119" s="100"/>
    </row>
    <row r="120" spans="1:22" ht="12.75">
      <c r="A120" s="110"/>
      <c r="B120" s="110"/>
      <c r="C120" s="110"/>
      <c r="D120" s="110"/>
      <c r="E120" s="103"/>
      <c r="F120" s="103"/>
      <c r="G120" s="103"/>
      <c r="H120" s="103"/>
      <c r="I120" s="103"/>
      <c r="J120" s="103"/>
      <c r="K120" s="103"/>
      <c r="L120" s="103"/>
      <c r="M120" s="103"/>
      <c r="N120" s="103"/>
      <c r="O120" s="103"/>
      <c r="P120" s="103"/>
      <c r="Q120" s="103"/>
      <c r="R120" s="103"/>
      <c r="S120" s="103"/>
      <c r="T120" s="103"/>
      <c r="U120" s="100"/>
      <c r="V120" s="100"/>
    </row>
    <row r="121" spans="1:22" ht="12.75">
      <c r="A121" s="110"/>
      <c r="B121" s="110"/>
      <c r="C121" s="110"/>
      <c r="D121" s="110"/>
      <c r="E121" s="103"/>
      <c r="F121" s="103"/>
      <c r="G121" s="103"/>
      <c r="H121" s="103"/>
      <c r="I121" s="103"/>
      <c r="J121" s="103"/>
      <c r="K121" s="103"/>
      <c r="L121" s="103"/>
      <c r="M121" s="103"/>
      <c r="N121" s="103"/>
      <c r="O121" s="103"/>
      <c r="P121" s="103"/>
      <c r="Q121" s="103"/>
      <c r="R121" s="103"/>
      <c r="S121" s="103"/>
      <c r="T121" s="103"/>
      <c r="U121" s="100"/>
      <c r="V121" s="100"/>
    </row>
    <row r="122" spans="1:22" ht="12.75">
      <c r="A122" s="110"/>
      <c r="B122" s="110"/>
      <c r="C122" s="110"/>
      <c r="D122" s="110"/>
      <c r="E122" s="103"/>
      <c r="F122" s="103"/>
      <c r="G122" s="103"/>
      <c r="H122" s="103"/>
      <c r="I122" s="103"/>
      <c r="J122" s="103"/>
      <c r="K122" s="103"/>
      <c r="L122" s="103"/>
      <c r="M122" s="103"/>
      <c r="N122" s="103"/>
      <c r="O122" s="103"/>
      <c r="P122" s="103"/>
      <c r="Q122" s="103"/>
      <c r="R122" s="103"/>
      <c r="S122" s="103"/>
      <c r="T122" s="103"/>
      <c r="U122" s="100"/>
      <c r="V122" s="100"/>
    </row>
    <row r="123" spans="1:22" ht="12.75">
      <c r="A123" s="110"/>
      <c r="B123" s="110"/>
      <c r="C123" s="110"/>
      <c r="D123" s="110"/>
      <c r="E123" s="103"/>
      <c r="F123" s="103"/>
      <c r="G123" s="103"/>
      <c r="H123" s="103"/>
      <c r="I123" s="103"/>
      <c r="J123" s="103"/>
      <c r="K123" s="103"/>
      <c r="L123" s="103"/>
      <c r="M123" s="103"/>
      <c r="N123" s="103"/>
      <c r="O123" s="103"/>
      <c r="P123" s="103"/>
      <c r="Q123" s="103"/>
      <c r="R123" s="103"/>
      <c r="S123" s="103"/>
      <c r="T123" s="103"/>
      <c r="U123" s="100"/>
      <c r="V123" s="100"/>
    </row>
    <row r="124" spans="1:22" ht="12.75">
      <c r="A124" s="110"/>
      <c r="B124" s="110"/>
      <c r="C124" s="110"/>
      <c r="D124" s="110"/>
      <c r="E124" s="103"/>
      <c r="F124" s="103"/>
      <c r="G124" s="103"/>
      <c r="H124" s="103"/>
      <c r="I124" s="103"/>
      <c r="J124" s="103"/>
      <c r="K124" s="103"/>
      <c r="L124" s="103"/>
      <c r="M124" s="103"/>
      <c r="N124" s="103"/>
      <c r="O124" s="103"/>
      <c r="P124" s="103"/>
      <c r="Q124" s="103"/>
      <c r="R124" s="103"/>
      <c r="S124" s="103"/>
      <c r="T124" s="103"/>
      <c r="U124" s="100"/>
      <c r="V124" s="100"/>
    </row>
    <row r="125" spans="1:22" ht="12.75">
      <c r="A125" s="110"/>
      <c r="B125" s="110"/>
      <c r="C125" s="110"/>
      <c r="D125" s="110"/>
      <c r="E125" s="103"/>
      <c r="F125" s="103"/>
      <c r="G125" s="103"/>
      <c r="H125" s="103"/>
      <c r="I125" s="103"/>
      <c r="J125" s="103"/>
      <c r="K125" s="103"/>
      <c r="L125" s="103"/>
      <c r="M125" s="103"/>
      <c r="N125" s="103"/>
      <c r="O125" s="103"/>
      <c r="P125" s="103"/>
      <c r="Q125" s="103"/>
      <c r="R125" s="103"/>
      <c r="S125" s="103"/>
      <c r="T125" s="103"/>
      <c r="U125" s="100"/>
      <c r="V125" s="100"/>
    </row>
    <row r="126" spans="1:22" ht="12.75">
      <c r="A126" s="110"/>
      <c r="B126" s="110"/>
      <c r="C126" s="110"/>
      <c r="D126" s="110"/>
      <c r="E126" s="103"/>
      <c r="F126" s="103"/>
      <c r="G126" s="103"/>
      <c r="H126" s="103"/>
      <c r="I126" s="103"/>
      <c r="J126" s="103"/>
      <c r="K126" s="103"/>
      <c r="L126" s="103"/>
      <c r="M126" s="103"/>
      <c r="N126" s="103"/>
      <c r="O126" s="103"/>
      <c r="P126" s="103"/>
      <c r="Q126" s="103"/>
      <c r="R126" s="103"/>
      <c r="S126" s="103"/>
      <c r="T126" s="103"/>
      <c r="U126" s="100"/>
      <c r="V126" s="100"/>
    </row>
    <row r="127" spans="1:22" ht="12.75">
      <c r="A127" s="110"/>
      <c r="B127" s="110"/>
      <c r="C127" s="110"/>
      <c r="D127" s="110"/>
      <c r="E127" s="103"/>
      <c r="F127" s="103"/>
      <c r="G127" s="103"/>
      <c r="H127" s="103"/>
      <c r="I127" s="103"/>
      <c r="J127" s="103"/>
      <c r="K127" s="103"/>
      <c r="L127" s="103"/>
      <c r="M127" s="103"/>
      <c r="N127" s="103"/>
      <c r="O127" s="103"/>
      <c r="P127" s="103"/>
      <c r="Q127" s="103"/>
      <c r="R127" s="103"/>
      <c r="S127" s="103"/>
      <c r="T127" s="103"/>
      <c r="U127" s="100"/>
      <c r="V127" s="100"/>
    </row>
    <row r="128" spans="1:22" ht="12.75">
      <c r="A128" s="110"/>
      <c r="B128" s="110"/>
      <c r="C128" s="110"/>
      <c r="D128" s="110"/>
      <c r="E128" s="103"/>
      <c r="F128" s="103"/>
      <c r="G128" s="103"/>
      <c r="H128" s="103"/>
      <c r="I128" s="103"/>
      <c r="J128" s="103"/>
      <c r="K128" s="103"/>
      <c r="L128" s="103"/>
      <c r="M128" s="103"/>
      <c r="N128" s="103"/>
      <c r="O128" s="103"/>
      <c r="P128" s="103"/>
      <c r="Q128" s="103"/>
      <c r="R128" s="103"/>
      <c r="S128" s="103"/>
      <c r="T128" s="103"/>
      <c r="U128" s="100"/>
      <c r="V128" s="100"/>
    </row>
    <row r="129" spans="1:22" ht="12.75">
      <c r="A129" s="110"/>
      <c r="B129" s="110"/>
      <c r="C129" s="110"/>
      <c r="D129" s="110"/>
      <c r="E129" s="103"/>
      <c r="F129" s="103"/>
      <c r="G129" s="103"/>
      <c r="H129" s="103"/>
      <c r="I129" s="103"/>
      <c r="J129" s="103"/>
      <c r="K129" s="103"/>
      <c r="L129" s="103"/>
      <c r="M129" s="103"/>
      <c r="N129" s="103"/>
      <c r="O129" s="103"/>
      <c r="P129" s="103"/>
      <c r="Q129" s="103"/>
      <c r="R129" s="103"/>
      <c r="S129" s="103"/>
      <c r="T129" s="103"/>
      <c r="U129" s="100"/>
      <c r="V129" s="100"/>
    </row>
    <row r="130" spans="1:22" ht="12.75">
      <c r="A130" s="110"/>
      <c r="B130" s="110"/>
      <c r="C130" s="110"/>
      <c r="D130" s="110"/>
      <c r="E130" s="103"/>
      <c r="F130" s="103"/>
      <c r="G130" s="103"/>
      <c r="H130" s="103"/>
      <c r="I130" s="103"/>
      <c r="J130" s="103"/>
      <c r="K130" s="103"/>
      <c r="L130" s="103"/>
      <c r="M130" s="103"/>
      <c r="N130" s="103"/>
      <c r="O130" s="103"/>
      <c r="P130" s="103"/>
      <c r="Q130" s="103"/>
      <c r="R130" s="103"/>
      <c r="S130" s="103"/>
      <c r="T130" s="103"/>
      <c r="U130" s="100"/>
      <c r="V130" s="100"/>
    </row>
    <row r="131" spans="1:22" ht="12.75">
      <c r="A131" s="110"/>
      <c r="B131" s="110"/>
      <c r="C131" s="110"/>
      <c r="D131" s="110"/>
      <c r="E131" s="103"/>
      <c r="F131" s="103"/>
      <c r="G131" s="103"/>
      <c r="H131" s="103"/>
      <c r="I131" s="103"/>
      <c r="J131" s="103"/>
      <c r="K131" s="103"/>
      <c r="L131" s="103"/>
      <c r="M131" s="103"/>
      <c r="N131" s="103"/>
      <c r="O131" s="103"/>
      <c r="P131" s="103"/>
      <c r="Q131" s="103"/>
      <c r="R131" s="103"/>
      <c r="S131" s="103"/>
      <c r="T131" s="103"/>
      <c r="U131" s="100"/>
      <c r="V131" s="100"/>
    </row>
    <row r="132" spans="1:22" ht="12.75">
      <c r="A132" s="110"/>
      <c r="B132" s="110"/>
      <c r="C132" s="110"/>
      <c r="D132" s="110"/>
      <c r="E132" s="103"/>
      <c r="F132" s="103"/>
      <c r="G132" s="103"/>
      <c r="H132" s="103"/>
      <c r="I132" s="103"/>
      <c r="J132" s="103"/>
      <c r="K132" s="103"/>
      <c r="L132" s="103"/>
      <c r="M132" s="103"/>
      <c r="N132" s="103"/>
      <c r="O132" s="103"/>
      <c r="P132" s="103"/>
      <c r="Q132" s="103"/>
      <c r="R132" s="103"/>
      <c r="S132" s="103"/>
      <c r="T132" s="103"/>
      <c r="U132" s="100"/>
      <c r="V132" s="100"/>
    </row>
    <row r="133" spans="1:22" ht="12.75">
      <c r="A133" s="110"/>
      <c r="B133" s="110"/>
      <c r="C133" s="110"/>
      <c r="D133" s="110"/>
      <c r="E133" s="103"/>
      <c r="F133" s="103"/>
      <c r="G133" s="103"/>
      <c r="H133" s="103"/>
      <c r="I133" s="103"/>
      <c r="J133" s="103"/>
      <c r="K133" s="103"/>
      <c r="L133" s="103"/>
      <c r="M133" s="103"/>
      <c r="N133" s="103"/>
      <c r="O133" s="103"/>
      <c r="P133" s="103"/>
      <c r="Q133" s="103"/>
      <c r="R133" s="103"/>
      <c r="S133" s="103"/>
      <c r="T133" s="103"/>
      <c r="U133" s="100"/>
      <c r="V133" s="100"/>
    </row>
    <row r="134" spans="1:22" ht="12.75">
      <c r="A134" s="110"/>
      <c r="B134" s="110"/>
      <c r="C134" s="110"/>
      <c r="D134" s="110"/>
      <c r="E134" s="103"/>
      <c r="F134" s="103"/>
      <c r="G134" s="103"/>
      <c r="H134" s="103"/>
      <c r="I134" s="103"/>
      <c r="J134" s="103"/>
      <c r="K134" s="103"/>
      <c r="L134" s="103"/>
      <c r="M134" s="103"/>
      <c r="N134" s="103"/>
      <c r="O134" s="103"/>
      <c r="P134" s="103"/>
      <c r="Q134" s="103"/>
      <c r="R134" s="103"/>
      <c r="S134" s="103"/>
      <c r="T134" s="103"/>
      <c r="U134" s="100"/>
      <c r="V134" s="100"/>
    </row>
    <row r="135" spans="1:22" ht="12.75">
      <c r="A135" s="110"/>
      <c r="B135" s="110"/>
      <c r="C135" s="110"/>
      <c r="D135" s="110"/>
      <c r="E135" s="103"/>
      <c r="F135" s="103"/>
      <c r="G135" s="103"/>
      <c r="H135" s="103"/>
      <c r="I135" s="103"/>
      <c r="J135" s="103"/>
      <c r="K135" s="103"/>
      <c r="L135" s="103"/>
      <c r="M135" s="103"/>
      <c r="N135" s="103"/>
      <c r="O135" s="103"/>
      <c r="P135" s="103"/>
      <c r="Q135" s="103"/>
      <c r="R135" s="103"/>
      <c r="S135" s="103"/>
      <c r="T135" s="103"/>
      <c r="U135" s="100"/>
      <c r="V135" s="100"/>
    </row>
    <row r="136" spans="1:22" ht="12.75">
      <c r="A136" s="110"/>
      <c r="B136" s="110"/>
      <c r="C136" s="110"/>
      <c r="D136" s="110"/>
      <c r="E136" s="103"/>
      <c r="F136" s="103"/>
      <c r="G136" s="103"/>
      <c r="H136" s="103"/>
      <c r="I136" s="103"/>
      <c r="J136" s="103"/>
      <c r="K136" s="103"/>
      <c r="L136" s="103"/>
      <c r="M136" s="103"/>
      <c r="N136" s="103"/>
      <c r="O136" s="103"/>
      <c r="P136" s="103"/>
      <c r="Q136" s="103"/>
      <c r="R136" s="103"/>
      <c r="S136" s="103"/>
      <c r="T136" s="103"/>
      <c r="U136" s="100"/>
      <c r="V136" s="100"/>
    </row>
    <row r="137" spans="1:22" ht="12.75">
      <c r="A137" s="110"/>
      <c r="B137" s="110"/>
      <c r="C137" s="110"/>
      <c r="D137" s="110"/>
      <c r="E137" s="103"/>
      <c r="F137" s="103"/>
      <c r="G137" s="103"/>
      <c r="H137" s="103"/>
      <c r="I137" s="103"/>
      <c r="J137" s="103"/>
      <c r="K137" s="103"/>
      <c r="L137" s="103"/>
      <c r="M137" s="103"/>
      <c r="N137" s="103"/>
      <c r="O137" s="103"/>
      <c r="P137" s="103"/>
      <c r="Q137" s="103"/>
      <c r="R137" s="103"/>
      <c r="S137" s="103"/>
      <c r="T137" s="103"/>
      <c r="U137" s="100"/>
      <c r="V137" s="100"/>
    </row>
    <row r="138" spans="1:22" ht="12.75">
      <c r="A138" s="110"/>
      <c r="B138" s="110"/>
      <c r="C138" s="110"/>
      <c r="D138" s="110"/>
      <c r="E138" s="103"/>
      <c r="F138" s="103"/>
      <c r="G138" s="103"/>
      <c r="H138" s="103"/>
      <c r="I138" s="103"/>
      <c r="J138" s="103"/>
      <c r="K138" s="103"/>
      <c r="L138" s="103"/>
      <c r="M138" s="103"/>
      <c r="N138" s="103"/>
      <c r="O138" s="103"/>
      <c r="P138" s="103"/>
      <c r="Q138" s="103"/>
      <c r="R138" s="103"/>
      <c r="S138" s="103"/>
      <c r="T138" s="103"/>
      <c r="U138" s="100"/>
      <c r="V138" s="100"/>
    </row>
    <row r="139" spans="1:22" ht="12.75">
      <c r="A139" s="110"/>
      <c r="B139" s="110"/>
      <c r="C139" s="110"/>
      <c r="D139" s="110"/>
      <c r="E139" s="103"/>
      <c r="F139" s="103"/>
      <c r="G139" s="103"/>
      <c r="H139" s="103"/>
      <c r="I139" s="103"/>
      <c r="J139" s="103"/>
      <c r="K139" s="103"/>
      <c r="L139" s="103"/>
      <c r="M139" s="103"/>
      <c r="N139" s="103"/>
      <c r="O139" s="103"/>
      <c r="P139" s="103"/>
      <c r="Q139" s="103"/>
      <c r="R139" s="103"/>
      <c r="S139" s="103"/>
      <c r="T139" s="103"/>
      <c r="U139" s="100"/>
      <c r="V139" s="100"/>
    </row>
    <row r="140" spans="1:22" ht="12.75">
      <c r="A140" s="110"/>
      <c r="B140" s="110"/>
      <c r="C140" s="110"/>
      <c r="D140" s="110"/>
      <c r="E140" s="103"/>
      <c r="F140" s="103"/>
      <c r="G140" s="103"/>
      <c r="H140" s="103"/>
      <c r="I140" s="103"/>
      <c r="J140" s="103"/>
      <c r="K140" s="103"/>
      <c r="L140" s="103"/>
      <c r="M140" s="103"/>
      <c r="N140" s="103"/>
      <c r="O140" s="103"/>
      <c r="P140" s="103"/>
      <c r="Q140" s="103"/>
      <c r="R140" s="103"/>
      <c r="S140" s="103"/>
      <c r="T140" s="103"/>
      <c r="U140" s="100"/>
      <c r="V140" s="100"/>
    </row>
    <row r="141" spans="1:22" ht="12.75">
      <c r="A141" s="110"/>
      <c r="B141" s="110"/>
      <c r="C141" s="110"/>
      <c r="D141" s="110"/>
      <c r="E141" s="103"/>
      <c r="F141" s="103"/>
      <c r="G141" s="103"/>
      <c r="H141" s="103"/>
      <c r="I141" s="103"/>
      <c r="J141" s="103"/>
      <c r="K141" s="103"/>
      <c r="L141" s="103"/>
      <c r="M141" s="103"/>
      <c r="N141" s="103"/>
      <c r="O141" s="103"/>
      <c r="P141" s="103"/>
      <c r="Q141" s="103"/>
      <c r="R141" s="103"/>
      <c r="S141" s="103"/>
      <c r="T141" s="103"/>
      <c r="U141" s="100"/>
      <c r="V141" s="100"/>
    </row>
    <row r="142" spans="1:22" ht="12.75">
      <c r="A142" s="110"/>
      <c r="B142" s="110"/>
      <c r="C142" s="110"/>
      <c r="D142" s="110"/>
      <c r="E142" s="103"/>
      <c r="F142" s="103"/>
      <c r="G142" s="103"/>
      <c r="H142" s="103"/>
      <c r="I142" s="103"/>
      <c r="J142" s="103"/>
      <c r="K142" s="103"/>
      <c r="L142" s="103"/>
      <c r="M142" s="103"/>
      <c r="N142" s="103"/>
      <c r="O142" s="103"/>
      <c r="P142" s="103"/>
      <c r="Q142" s="103"/>
      <c r="R142" s="103"/>
      <c r="S142" s="103"/>
      <c r="T142" s="103"/>
      <c r="U142" s="100"/>
      <c r="V142" s="100"/>
    </row>
    <row r="143" spans="1:22" ht="12.75">
      <c r="A143" s="110"/>
      <c r="B143" s="110"/>
      <c r="C143" s="110"/>
      <c r="D143" s="110"/>
      <c r="E143" s="103"/>
      <c r="F143" s="103"/>
      <c r="G143" s="103"/>
      <c r="H143" s="103"/>
      <c r="I143" s="103"/>
      <c r="J143" s="103"/>
      <c r="K143" s="103"/>
      <c r="L143" s="103"/>
      <c r="M143" s="103"/>
      <c r="N143" s="103"/>
      <c r="O143" s="103"/>
      <c r="P143" s="103"/>
      <c r="Q143" s="103"/>
      <c r="R143" s="103"/>
      <c r="S143" s="103"/>
      <c r="T143" s="103"/>
      <c r="U143" s="100"/>
      <c r="V143" s="100"/>
    </row>
    <row r="144" spans="1:22" ht="12.75">
      <c r="A144" s="110"/>
      <c r="B144" s="110"/>
      <c r="C144" s="110"/>
      <c r="D144" s="110"/>
      <c r="E144" s="103"/>
      <c r="F144" s="103"/>
      <c r="G144" s="103"/>
      <c r="H144" s="103"/>
      <c r="I144" s="103"/>
      <c r="J144" s="103"/>
      <c r="K144" s="103"/>
      <c r="L144" s="103"/>
      <c r="M144" s="103"/>
      <c r="N144" s="103"/>
      <c r="O144" s="103"/>
      <c r="P144" s="103"/>
      <c r="Q144" s="103"/>
      <c r="R144" s="103"/>
      <c r="S144" s="103"/>
      <c r="T144" s="103"/>
      <c r="U144" s="100"/>
      <c r="V144" s="100"/>
    </row>
    <row r="145" spans="1:22" ht="12.75">
      <c r="A145" s="110"/>
      <c r="B145" s="110"/>
      <c r="C145" s="110"/>
      <c r="D145" s="110"/>
      <c r="E145" s="103"/>
      <c r="F145" s="103"/>
      <c r="G145" s="103"/>
      <c r="H145" s="103"/>
      <c r="I145" s="103"/>
      <c r="J145" s="103"/>
      <c r="K145" s="103"/>
      <c r="L145" s="103"/>
      <c r="M145" s="103"/>
      <c r="N145" s="103"/>
      <c r="O145" s="103"/>
      <c r="P145" s="103"/>
      <c r="Q145" s="103"/>
      <c r="R145" s="103"/>
      <c r="S145" s="103"/>
      <c r="T145" s="103"/>
      <c r="U145" s="100"/>
      <c r="V145" s="100"/>
    </row>
    <row r="146" spans="1:22" ht="12.75">
      <c r="A146" s="110"/>
      <c r="B146" s="110"/>
      <c r="C146" s="110"/>
      <c r="D146" s="110"/>
      <c r="E146" s="103"/>
      <c r="F146" s="103"/>
      <c r="G146" s="103"/>
      <c r="H146" s="103"/>
      <c r="I146" s="103"/>
      <c r="J146" s="103"/>
      <c r="K146" s="103"/>
      <c r="L146" s="103"/>
      <c r="M146" s="103"/>
      <c r="N146" s="103"/>
      <c r="O146" s="103"/>
      <c r="P146" s="103"/>
      <c r="Q146" s="103"/>
      <c r="R146" s="103"/>
      <c r="S146" s="103"/>
      <c r="T146" s="103"/>
      <c r="U146" s="100"/>
      <c r="V146" s="100"/>
    </row>
    <row r="147" spans="1:22" ht="12.75">
      <c r="A147" s="110"/>
      <c r="B147" s="110"/>
      <c r="C147" s="110"/>
      <c r="D147" s="110"/>
      <c r="E147" s="103"/>
      <c r="F147" s="103"/>
      <c r="G147" s="103"/>
      <c r="H147" s="103"/>
      <c r="I147" s="103"/>
      <c r="J147" s="103"/>
      <c r="K147" s="103"/>
      <c r="L147" s="103"/>
      <c r="M147" s="103"/>
      <c r="N147" s="103"/>
      <c r="O147" s="103"/>
      <c r="P147" s="103"/>
      <c r="Q147" s="103"/>
      <c r="R147" s="103"/>
      <c r="S147" s="103"/>
      <c r="T147" s="103"/>
      <c r="U147" s="100"/>
      <c r="V147" s="100"/>
    </row>
    <row r="148" spans="1:22" ht="12.75">
      <c r="A148" s="110"/>
      <c r="B148" s="110"/>
      <c r="C148" s="110"/>
      <c r="D148" s="110"/>
      <c r="E148" s="103"/>
      <c r="F148" s="103"/>
      <c r="G148" s="103"/>
      <c r="H148" s="103"/>
      <c r="I148" s="103"/>
      <c r="J148" s="103"/>
      <c r="K148" s="103"/>
      <c r="L148" s="103"/>
      <c r="M148" s="103"/>
      <c r="N148" s="103"/>
      <c r="O148" s="103"/>
      <c r="P148" s="103"/>
      <c r="Q148" s="103"/>
      <c r="R148" s="103"/>
      <c r="S148" s="103"/>
      <c r="T148" s="103"/>
      <c r="U148" s="100"/>
      <c r="V148" s="100"/>
    </row>
    <row r="149" spans="1:22" ht="12.75">
      <c r="A149" s="110"/>
      <c r="B149" s="110"/>
      <c r="C149" s="110"/>
      <c r="D149" s="110"/>
      <c r="E149" s="103"/>
      <c r="F149" s="103"/>
      <c r="G149" s="103"/>
      <c r="H149" s="103"/>
      <c r="I149" s="103"/>
      <c r="J149" s="103"/>
      <c r="K149" s="103"/>
      <c r="L149" s="103"/>
      <c r="M149" s="103"/>
      <c r="N149" s="103"/>
      <c r="O149" s="103"/>
      <c r="P149" s="103"/>
      <c r="Q149" s="103"/>
      <c r="R149" s="103"/>
      <c r="S149" s="103"/>
      <c r="T149" s="103"/>
      <c r="U149" s="100"/>
      <c r="V149" s="100"/>
    </row>
    <row r="150" spans="1:22" ht="12.75">
      <c r="A150" s="110"/>
      <c r="B150" s="110"/>
      <c r="C150" s="110"/>
      <c r="D150" s="110"/>
      <c r="E150" s="103"/>
      <c r="F150" s="103"/>
      <c r="G150" s="103"/>
      <c r="H150" s="103"/>
      <c r="I150" s="103"/>
      <c r="J150" s="103"/>
      <c r="K150" s="103"/>
      <c r="L150" s="103"/>
      <c r="M150" s="103"/>
      <c r="N150" s="103"/>
      <c r="O150" s="103"/>
      <c r="P150" s="103"/>
      <c r="Q150" s="103"/>
      <c r="R150" s="103"/>
      <c r="S150" s="103"/>
      <c r="T150" s="103"/>
      <c r="U150" s="100"/>
      <c r="V150" s="100"/>
    </row>
    <row r="151" spans="1:22" ht="12.75">
      <c r="A151" s="110"/>
      <c r="B151" s="110"/>
      <c r="C151" s="110"/>
      <c r="D151" s="110"/>
      <c r="E151" s="103"/>
      <c r="F151" s="103"/>
      <c r="G151" s="103"/>
      <c r="H151" s="103"/>
      <c r="I151" s="103"/>
      <c r="J151" s="103"/>
      <c r="K151" s="103"/>
      <c r="L151" s="103"/>
      <c r="M151" s="103"/>
      <c r="N151" s="103"/>
      <c r="O151" s="103"/>
      <c r="P151" s="103"/>
      <c r="Q151" s="103"/>
      <c r="R151" s="103"/>
      <c r="S151" s="103"/>
      <c r="T151" s="103"/>
      <c r="U151" s="100"/>
      <c r="V151" s="100"/>
    </row>
    <row r="152" spans="1:22" ht="12.75">
      <c r="A152" s="110"/>
      <c r="B152" s="110"/>
      <c r="C152" s="110"/>
      <c r="D152" s="110"/>
      <c r="E152" s="103"/>
      <c r="F152" s="103"/>
      <c r="G152" s="103"/>
      <c r="H152" s="103"/>
      <c r="I152" s="103"/>
      <c r="J152" s="103"/>
      <c r="K152" s="103"/>
      <c r="L152" s="103"/>
      <c r="M152" s="103"/>
      <c r="N152" s="103"/>
      <c r="O152" s="103"/>
      <c r="P152" s="103"/>
      <c r="Q152" s="103"/>
      <c r="R152" s="103"/>
      <c r="S152" s="103"/>
      <c r="T152" s="103"/>
      <c r="U152" s="100"/>
      <c r="V152" s="100"/>
    </row>
    <row r="153" spans="1:22" ht="12.75">
      <c r="A153" s="110"/>
      <c r="B153" s="110"/>
      <c r="C153" s="110"/>
      <c r="D153" s="110"/>
      <c r="E153" s="103"/>
      <c r="F153" s="103"/>
      <c r="G153" s="103"/>
      <c r="H153" s="103"/>
      <c r="I153" s="103"/>
      <c r="J153" s="103"/>
      <c r="K153" s="103"/>
      <c r="L153" s="103"/>
      <c r="M153" s="103"/>
      <c r="N153" s="103"/>
      <c r="O153" s="103"/>
      <c r="P153" s="103"/>
      <c r="Q153" s="103"/>
      <c r="R153" s="103"/>
      <c r="S153" s="103"/>
      <c r="T153" s="103"/>
      <c r="U153" s="100"/>
      <c r="V153" s="100"/>
    </row>
    <row r="154" spans="1:22" ht="12.75">
      <c r="A154" s="110"/>
      <c r="B154" s="110"/>
      <c r="C154" s="110"/>
      <c r="D154" s="110"/>
      <c r="E154" s="103"/>
      <c r="F154" s="103"/>
      <c r="G154" s="103"/>
      <c r="H154" s="103"/>
      <c r="I154" s="103"/>
      <c r="J154" s="103"/>
      <c r="K154" s="103"/>
      <c r="L154" s="103"/>
      <c r="M154" s="103"/>
      <c r="N154" s="103"/>
      <c r="O154" s="103"/>
      <c r="P154" s="103"/>
      <c r="Q154" s="103"/>
      <c r="R154" s="103"/>
      <c r="S154" s="103"/>
      <c r="T154" s="103"/>
      <c r="U154" s="100"/>
      <c r="V154" s="100"/>
    </row>
    <row r="155" spans="1:22" ht="12.75">
      <c r="A155" s="110"/>
      <c r="B155" s="110"/>
      <c r="C155" s="110"/>
      <c r="D155" s="110"/>
      <c r="E155" s="103"/>
      <c r="F155" s="103"/>
      <c r="G155" s="103"/>
      <c r="H155" s="103"/>
      <c r="I155" s="103"/>
      <c r="J155" s="103"/>
      <c r="K155" s="103"/>
      <c r="L155" s="103"/>
      <c r="M155" s="103"/>
      <c r="N155" s="103"/>
      <c r="O155" s="103"/>
      <c r="P155" s="103"/>
      <c r="Q155" s="103"/>
      <c r="R155" s="103"/>
      <c r="S155" s="103"/>
      <c r="T155" s="103"/>
      <c r="U155" s="100"/>
      <c r="V155" s="100"/>
    </row>
    <row r="156" spans="1:22" ht="12.75">
      <c r="A156" s="110"/>
      <c r="B156" s="110"/>
      <c r="C156" s="110"/>
      <c r="D156" s="110"/>
      <c r="E156" s="103"/>
      <c r="F156" s="103"/>
      <c r="G156" s="103"/>
      <c r="H156" s="103"/>
      <c r="I156" s="103"/>
      <c r="J156" s="103"/>
      <c r="K156" s="103"/>
      <c r="L156" s="103"/>
      <c r="M156" s="103"/>
      <c r="N156" s="103"/>
      <c r="O156" s="103"/>
      <c r="P156" s="103"/>
      <c r="Q156" s="103"/>
      <c r="R156" s="103"/>
      <c r="S156" s="103"/>
      <c r="T156" s="103"/>
      <c r="U156" s="100"/>
      <c r="V156" s="100"/>
    </row>
    <row r="157" spans="1:22" ht="12.75">
      <c r="A157" s="110"/>
      <c r="B157" s="110"/>
      <c r="C157" s="110"/>
      <c r="D157" s="110"/>
      <c r="E157" s="103"/>
      <c r="F157" s="103"/>
      <c r="G157" s="103"/>
      <c r="H157" s="103"/>
      <c r="I157" s="103"/>
      <c r="J157" s="103"/>
      <c r="K157" s="103"/>
      <c r="L157" s="103"/>
      <c r="M157" s="103"/>
      <c r="N157" s="103"/>
      <c r="O157" s="103"/>
      <c r="P157" s="103"/>
      <c r="Q157" s="103"/>
      <c r="R157" s="103"/>
      <c r="S157" s="103"/>
      <c r="T157" s="103"/>
      <c r="U157" s="100"/>
      <c r="V157" s="100"/>
    </row>
    <row r="158" spans="1:22" ht="12.75">
      <c r="A158" s="110"/>
      <c r="B158" s="110"/>
      <c r="C158" s="110"/>
      <c r="D158" s="110"/>
      <c r="E158" s="103"/>
      <c r="F158" s="103"/>
      <c r="G158" s="103"/>
      <c r="H158" s="103"/>
      <c r="I158" s="103"/>
      <c r="J158" s="103"/>
      <c r="K158" s="103"/>
      <c r="L158" s="103"/>
      <c r="M158" s="103"/>
      <c r="N158" s="103"/>
      <c r="O158" s="103"/>
      <c r="P158" s="103"/>
      <c r="Q158" s="103"/>
      <c r="R158" s="103"/>
      <c r="S158" s="103"/>
      <c r="T158" s="103"/>
      <c r="U158" s="100"/>
      <c r="V158" s="100"/>
    </row>
    <row r="159" spans="1:22" ht="12.75">
      <c r="A159" s="110"/>
      <c r="C159" s="110"/>
      <c r="D159" s="110"/>
      <c r="E159" s="103"/>
      <c r="F159" s="103"/>
      <c r="G159" s="103"/>
      <c r="H159" s="103"/>
      <c r="I159" s="103"/>
      <c r="J159" s="103"/>
      <c r="K159" s="103"/>
      <c r="L159" s="103"/>
      <c r="M159" s="103"/>
      <c r="N159" s="103"/>
      <c r="O159" s="103"/>
      <c r="P159" s="103"/>
      <c r="Q159" s="103"/>
      <c r="R159" s="103"/>
      <c r="S159" s="103"/>
      <c r="T159" s="103"/>
      <c r="U159" s="100"/>
      <c r="V159" s="100"/>
    </row>
    <row r="160" spans="1:22" ht="12.75">
      <c r="A160" s="110"/>
      <c r="C160" s="110"/>
      <c r="D160" s="110"/>
      <c r="E160" s="103"/>
      <c r="F160" s="103"/>
      <c r="G160" s="103"/>
      <c r="H160" s="103"/>
      <c r="I160" s="103"/>
      <c r="J160" s="103"/>
      <c r="K160" s="103"/>
      <c r="L160" s="103"/>
      <c r="M160" s="103"/>
      <c r="N160" s="103"/>
      <c r="O160" s="103"/>
      <c r="P160" s="103"/>
      <c r="Q160" s="103"/>
      <c r="R160" s="103"/>
      <c r="S160" s="103"/>
      <c r="T160" s="103"/>
      <c r="U160" s="100"/>
      <c r="V160" s="100"/>
    </row>
    <row r="161" spans="1:22" ht="12.75">
      <c r="A161" s="110"/>
      <c r="C161" s="110"/>
      <c r="D161" s="110"/>
      <c r="E161" s="103"/>
      <c r="F161" s="103"/>
      <c r="G161" s="103"/>
      <c r="H161" s="103"/>
      <c r="I161" s="103"/>
      <c r="J161" s="103"/>
      <c r="K161" s="103"/>
      <c r="L161" s="103"/>
      <c r="M161" s="103"/>
      <c r="N161" s="103"/>
      <c r="O161" s="103"/>
      <c r="P161" s="103"/>
      <c r="Q161" s="103"/>
      <c r="R161" s="103"/>
      <c r="S161" s="103"/>
      <c r="T161" s="103"/>
      <c r="U161" s="100"/>
      <c r="V161" s="100"/>
    </row>
    <row r="162" spans="1:22" ht="12.75">
      <c r="A162" s="110"/>
      <c r="C162" s="110"/>
      <c r="D162" s="110"/>
      <c r="E162" s="103"/>
      <c r="F162" s="103"/>
      <c r="G162" s="103"/>
      <c r="H162" s="103"/>
      <c r="I162" s="103"/>
      <c r="J162" s="103"/>
      <c r="K162" s="103"/>
      <c r="L162" s="103"/>
      <c r="M162" s="103"/>
      <c r="N162" s="103"/>
      <c r="O162" s="103"/>
      <c r="P162" s="103"/>
      <c r="Q162" s="103"/>
      <c r="R162" s="103"/>
      <c r="S162" s="103"/>
      <c r="T162" s="103"/>
      <c r="U162" s="100"/>
      <c r="V162" s="100"/>
    </row>
    <row r="163" spans="1:22" ht="12.75">
      <c r="A163" s="110"/>
      <c r="C163" s="110"/>
      <c r="D163" s="110"/>
      <c r="E163" s="103"/>
      <c r="F163" s="103"/>
      <c r="G163" s="103"/>
      <c r="H163" s="103"/>
      <c r="I163" s="103"/>
      <c r="J163" s="103"/>
      <c r="K163" s="103"/>
      <c r="L163" s="103"/>
      <c r="M163" s="103"/>
      <c r="N163" s="103"/>
      <c r="O163" s="103"/>
      <c r="P163" s="103"/>
      <c r="Q163" s="103"/>
      <c r="R163" s="103"/>
      <c r="S163" s="103"/>
      <c r="T163" s="103"/>
      <c r="U163" s="100"/>
      <c r="V163" s="100"/>
    </row>
    <row r="164" spans="5:22" ht="12.75">
      <c r="E164" s="100"/>
      <c r="F164" s="100"/>
      <c r="G164" s="100"/>
      <c r="H164" s="100"/>
      <c r="I164" s="100"/>
      <c r="J164" s="100"/>
      <c r="K164" s="100"/>
      <c r="L164" s="100"/>
      <c r="M164" s="100"/>
      <c r="N164" s="100"/>
      <c r="O164" s="100"/>
      <c r="P164" s="100"/>
      <c r="Q164" s="100"/>
      <c r="R164" s="100"/>
      <c r="S164" s="100"/>
      <c r="T164" s="100"/>
      <c r="U164" s="100"/>
      <c r="V164" s="100"/>
    </row>
    <row r="165" spans="5:22" ht="12.75">
      <c r="E165" s="100"/>
      <c r="F165" s="100"/>
      <c r="G165" s="100"/>
      <c r="H165" s="100"/>
      <c r="I165" s="100"/>
      <c r="J165" s="100"/>
      <c r="K165" s="100"/>
      <c r="L165" s="100"/>
      <c r="M165" s="100"/>
      <c r="N165" s="100"/>
      <c r="O165" s="100"/>
      <c r="P165" s="100"/>
      <c r="Q165" s="100"/>
      <c r="R165" s="100"/>
      <c r="S165" s="100"/>
      <c r="T165" s="100"/>
      <c r="U165" s="100"/>
      <c r="V165" s="100"/>
    </row>
    <row r="166" spans="5:22" ht="12.75">
      <c r="E166" s="100"/>
      <c r="F166" s="100"/>
      <c r="G166" s="100"/>
      <c r="H166" s="100"/>
      <c r="I166" s="100"/>
      <c r="J166" s="100"/>
      <c r="K166" s="100"/>
      <c r="L166" s="100"/>
      <c r="M166" s="100"/>
      <c r="N166" s="100"/>
      <c r="O166" s="100"/>
      <c r="P166" s="100"/>
      <c r="Q166" s="100"/>
      <c r="R166" s="100"/>
      <c r="S166" s="100"/>
      <c r="T166" s="100"/>
      <c r="U166" s="100"/>
      <c r="V166" s="100"/>
    </row>
    <row r="167" spans="5:22" ht="12.75">
      <c r="E167" s="100"/>
      <c r="F167" s="100"/>
      <c r="G167" s="100"/>
      <c r="H167" s="100"/>
      <c r="I167" s="100"/>
      <c r="J167" s="100"/>
      <c r="K167" s="100"/>
      <c r="L167" s="100"/>
      <c r="M167" s="100"/>
      <c r="N167" s="100"/>
      <c r="O167" s="100"/>
      <c r="P167" s="100"/>
      <c r="Q167" s="100"/>
      <c r="R167" s="100"/>
      <c r="S167" s="100"/>
      <c r="T167" s="100"/>
      <c r="U167" s="100"/>
      <c r="V167" s="100"/>
    </row>
    <row r="168" spans="5:22" ht="12.75">
      <c r="E168" s="100"/>
      <c r="F168" s="100"/>
      <c r="G168" s="100"/>
      <c r="H168" s="100"/>
      <c r="I168" s="100"/>
      <c r="J168" s="100"/>
      <c r="K168" s="100"/>
      <c r="L168" s="100"/>
      <c r="M168" s="100"/>
      <c r="N168" s="100"/>
      <c r="O168" s="100"/>
      <c r="P168" s="100"/>
      <c r="Q168" s="100"/>
      <c r="R168" s="100"/>
      <c r="S168" s="100"/>
      <c r="T168" s="100"/>
      <c r="U168" s="100"/>
      <c r="V168" s="100"/>
    </row>
    <row r="169" spans="5:22" ht="12.75">
      <c r="E169" s="100"/>
      <c r="F169" s="100"/>
      <c r="G169" s="100"/>
      <c r="H169" s="100"/>
      <c r="I169" s="100"/>
      <c r="J169" s="100"/>
      <c r="K169" s="100"/>
      <c r="L169" s="100"/>
      <c r="M169" s="100"/>
      <c r="N169" s="100"/>
      <c r="O169" s="100"/>
      <c r="P169" s="100"/>
      <c r="Q169" s="100"/>
      <c r="R169" s="100"/>
      <c r="S169" s="100"/>
      <c r="T169" s="100"/>
      <c r="U169" s="100"/>
      <c r="V169" s="100"/>
    </row>
  </sheetData>
  <sheetProtection/>
  <mergeCells count="4">
    <mergeCell ref="B10:D10"/>
    <mergeCell ref="B14:B15"/>
    <mergeCell ref="B9:D9"/>
    <mergeCell ref="D14:D15"/>
  </mergeCells>
  <hyperlinks>
    <hyperlink ref="B16" location="'Results of operations'!A1" display="Results of operations"/>
    <hyperlink ref="B17" location="'Statement of financial position'!A1" display="Statement of financial position"/>
    <hyperlink ref="B18" location="'Statement of cash flows'!A1" display="Statement of cash flows"/>
    <hyperlink ref="B19" location="Revenue!A1" display="Revenue"/>
    <hyperlink ref="D18" location="Physicals!A1" display="Physicals"/>
    <hyperlink ref="D17" location="'Subsidiaries and Sensis'!A1" display="Subsidiaries and Sensis"/>
    <hyperlink ref="D20" location="'5 year P&amp;L'!A1" display="5 year summary - financials"/>
    <hyperlink ref="D21" location="'5 year KPIs'!A1" display="5 year summary - KPI's"/>
    <hyperlink ref="B20" location="Expenses!A1" display="Expenses "/>
    <hyperlink ref="B21" location="'Net fnance costs'!A1" display="Net finance costs"/>
    <hyperlink ref="B22" location="'Accrued capex'!A1" display="Accrued capex"/>
    <hyperlink ref="D16" location="'Segment information'!A1" display="Segment Information"/>
    <hyperlink ref="D22" location="'Reported to Guidance'!A1" display="Reported to guidance reconciliation"/>
    <hyperlink ref="D23" location="'Product Restatement'!A1" display="Product Restatement"/>
    <hyperlink ref="D19" location="'Product Profitability'!A1" display="Product Profitiability"/>
  </hyperlinks>
  <printOptions horizontalCentered="1"/>
  <pageMargins left="0.53" right="0.42" top="0.984251968503937" bottom="0.984251968503937" header="0" footer="0"/>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pageSetUpPr fitToPage="1"/>
  </sheetPr>
  <dimension ref="A1:I72"/>
  <sheetViews>
    <sheetView showGridLines="0" zoomScalePageLayoutView="0" workbookViewId="0" topLeftCell="A1">
      <selection activeCell="D29" sqref="D29"/>
    </sheetView>
  </sheetViews>
  <sheetFormatPr defaultColWidth="8.69921875" defaultRowHeight="14.25"/>
  <cols>
    <col min="1" max="1" width="33.19921875" style="70" customWidth="1"/>
    <col min="2" max="2" width="8.796875" style="70" bestFit="1" customWidth="1"/>
    <col min="3" max="9" width="7.296875" style="70" customWidth="1"/>
    <col min="10" max="16384" width="8.69921875" style="70" customWidth="1"/>
  </cols>
  <sheetData>
    <row r="1" spans="1:8" ht="18" customHeight="1">
      <c r="A1" s="93"/>
      <c r="B1" s="94"/>
      <c r="C1" s="94"/>
      <c r="D1" s="91"/>
      <c r="E1" s="92"/>
      <c r="F1" s="1"/>
      <c r="G1" s="1"/>
      <c r="H1" s="1"/>
    </row>
    <row r="2" spans="1:9" ht="12.75">
      <c r="A2" s="375"/>
      <c r="B2" s="376"/>
      <c r="C2" s="377"/>
      <c r="D2" s="377"/>
      <c r="E2" s="378"/>
      <c r="F2" s="379"/>
      <c r="G2" s="112"/>
      <c r="H2" s="112"/>
      <c r="I2" s="112"/>
    </row>
    <row r="3" spans="1:9" ht="12.75">
      <c r="A3" s="375"/>
      <c r="B3" s="376"/>
      <c r="C3" s="377"/>
      <c r="D3" s="377"/>
      <c r="E3" s="378"/>
      <c r="F3" s="379"/>
      <c r="G3" s="112"/>
      <c r="H3" s="112"/>
      <c r="I3" s="112"/>
    </row>
    <row r="4" spans="1:9" ht="12.75">
      <c r="A4" s="380" t="s">
        <v>341</v>
      </c>
      <c r="B4" s="381"/>
      <c r="C4" s="382"/>
      <c r="D4" s="382"/>
      <c r="E4" s="382"/>
      <c r="F4" s="381"/>
      <c r="G4" s="381"/>
      <c r="H4" s="381"/>
      <c r="I4" s="381"/>
    </row>
    <row r="5" spans="1:9" ht="12.75">
      <c r="A5" s="166"/>
      <c r="B5" s="167"/>
      <c r="C5" s="168" t="s">
        <v>70</v>
      </c>
      <c r="D5" s="168"/>
      <c r="E5" s="169"/>
      <c r="F5" s="383"/>
      <c r="G5" s="168" t="s">
        <v>70</v>
      </c>
      <c r="H5" s="168"/>
      <c r="I5" s="169"/>
    </row>
    <row r="6" spans="1:9" ht="12.75">
      <c r="A6" s="16"/>
      <c r="B6" s="384"/>
      <c r="C6" s="19" t="s">
        <v>176</v>
      </c>
      <c r="D6" s="20" t="s">
        <v>71</v>
      </c>
      <c r="E6" s="21" t="s">
        <v>72</v>
      </c>
      <c r="F6" s="385"/>
      <c r="G6" s="19" t="s">
        <v>176</v>
      </c>
      <c r="H6" s="20" t="s">
        <v>71</v>
      </c>
      <c r="I6" s="21" t="s">
        <v>72</v>
      </c>
    </row>
    <row r="7" spans="1:9" ht="12.75">
      <c r="A7" s="22"/>
      <c r="B7" s="174"/>
      <c r="C7" s="23" t="s">
        <v>187</v>
      </c>
      <c r="D7" s="24" t="s">
        <v>187</v>
      </c>
      <c r="E7" s="25" t="s">
        <v>74</v>
      </c>
      <c r="F7" s="386"/>
      <c r="G7" s="23" t="s">
        <v>188</v>
      </c>
      <c r="H7" s="24" t="s">
        <v>188</v>
      </c>
      <c r="I7" s="25" t="s">
        <v>74</v>
      </c>
    </row>
    <row r="8" spans="1:9" ht="12.75">
      <c r="A8" s="13"/>
      <c r="B8" s="10"/>
      <c r="C8" s="42"/>
      <c r="D8" s="387"/>
      <c r="E8" s="388"/>
      <c r="F8" s="389"/>
      <c r="G8" s="390"/>
      <c r="H8" s="391"/>
      <c r="I8" s="388"/>
    </row>
    <row r="9" spans="1:9" ht="12.75">
      <c r="A9" s="13" t="s">
        <v>1</v>
      </c>
      <c r="B9" s="10"/>
      <c r="C9" s="36">
        <v>860</v>
      </c>
      <c r="D9" s="32">
        <v>814</v>
      </c>
      <c r="E9" s="182">
        <v>5.651105651105648</v>
      </c>
      <c r="F9" s="183"/>
      <c r="G9" s="36">
        <v>6890</v>
      </c>
      <c r="H9" s="26">
        <v>6262</v>
      </c>
      <c r="I9" s="182">
        <v>10.028744809964873</v>
      </c>
    </row>
    <row r="10" spans="1:9" ht="12.75">
      <c r="A10" s="13" t="s">
        <v>158</v>
      </c>
      <c r="B10" s="10"/>
      <c r="C10" s="36">
        <v>860</v>
      </c>
      <c r="D10" s="32">
        <v>819</v>
      </c>
      <c r="E10" s="182">
        <v>5.0061050061050105</v>
      </c>
      <c r="F10" s="183"/>
      <c r="G10" s="36">
        <v>6890</v>
      </c>
      <c r="H10" s="26">
        <v>6297</v>
      </c>
      <c r="I10" s="182">
        <v>9.417182785453381</v>
      </c>
    </row>
    <row r="11" spans="1:9" ht="12.75">
      <c r="A11" s="13" t="s">
        <v>186</v>
      </c>
      <c r="B11" s="10"/>
      <c r="C11" s="35">
        <v>637</v>
      </c>
      <c r="D11" s="49">
        <v>643</v>
      </c>
      <c r="E11" s="392">
        <v>-0.9331259720062213</v>
      </c>
      <c r="F11" s="183"/>
      <c r="G11" s="35">
        <v>5100</v>
      </c>
      <c r="H11" s="49">
        <v>4927</v>
      </c>
      <c r="I11" s="392">
        <v>3.511264461132546</v>
      </c>
    </row>
    <row r="12" spans="1:9" ht="12.75">
      <c r="A12" s="9" t="s">
        <v>182</v>
      </c>
      <c r="B12" s="10"/>
      <c r="C12" s="36">
        <v>223</v>
      </c>
      <c r="D12" s="26">
        <v>176</v>
      </c>
      <c r="E12" s="182">
        <v>26.70454545454546</v>
      </c>
      <c r="F12" s="183"/>
      <c r="G12" s="36">
        <v>1790</v>
      </c>
      <c r="H12" s="26">
        <v>1370</v>
      </c>
      <c r="I12" s="182">
        <v>30.65693430656935</v>
      </c>
    </row>
    <row r="13" spans="1:9" ht="12.75">
      <c r="A13" s="13" t="s">
        <v>8</v>
      </c>
      <c r="B13" s="10"/>
      <c r="C13" s="36">
        <v>80</v>
      </c>
      <c r="D13" s="26">
        <v>84</v>
      </c>
      <c r="E13" s="182">
        <v>-4.761904761904767</v>
      </c>
      <c r="F13" s="183"/>
      <c r="G13" s="36">
        <v>595</v>
      </c>
      <c r="H13" s="26">
        <v>601</v>
      </c>
      <c r="I13" s="182">
        <v>-0.9983361064891838</v>
      </c>
    </row>
    <row r="14" spans="1:9" ht="13.5" thickBot="1">
      <c r="A14" s="9" t="s">
        <v>66</v>
      </c>
      <c r="B14" s="10"/>
      <c r="C14" s="51">
        <v>143</v>
      </c>
      <c r="D14" s="52">
        <v>92</v>
      </c>
      <c r="E14" s="393">
        <v>55.434782608695656</v>
      </c>
      <c r="F14" s="183"/>
      <c r="G14" s="51">
        <v>1195</v>
      </c>
      <c r="H14" s="52">
        <v>769</v>
      </c>
      <c r="I14" s="393">
        <v>55.3966189856957</v>
      </c>
    </row>
    <row r="15" spans="1:9" ht="13.5" thickTop="1">
      <c r="A15" s="9" t="s">
        <v>183</v>
      </c>
      <c r="B15" s="10"/>
      <c r="C15" s="330">
        <v>76</v>
      </c>
      <c r="D15" s="32">
        <v>73</v>
      </c>
      <c r="E15" s="182">
        <v>4.109589041095885</v>
      </c>
      <c r="F15" s="183"/>
      <c r="G15" s="36">
        <v>601</v>
      </c>
      <c r="H15" s="26">
        <v>609</v>
      </c>
      <c r="I15" s="182">
        <v>-1.3136288998357948</v>
      </c>
    </row>
    <row r="16" spans="1:9" ht="12.75">
      <c r="A16" s="13"/>
      <c r="B16" s="10"/>
      <c r="C16" s="36"/>
      <c r="D16" s="287"/>
      <c r="E16" s="248"/>
      <c r="F16" s="183"/>
      <c r="G16" s="330"/>
      <c r="H16" s="287"/>
      <c r="I16" s="248"/>
    </row>
    <row r="17" spans="1:9" ht="12.75">
      <c r="A17" s="394" t="s">
        <v>86</v>
      </c>
      <c r="B17" s="395"/>
      <c r="C17" s="261">
        <v>0.2593023255813954</v>
      </c>
      <c r="D17" s="248">
        <v>0.21621621621621623</v>
      </c>
      <c r="E17" s="263">
        <v>4.300000000000001</v>
      </c>
      <c r="F17" s="396"/>
      <c r="G17" s="261">
        <v>0.2597968069666183</v>
      </c>
      <c r="H17" s="262">
        <v>0.21877994251038008</v>
      </c>
      <c r="I17" s="263">
        <v>4.1000000000000005</v>
      </c>
    </row>
    <row r="18" spans="1:9" ht="12.75">
      <c r="A18" s="9" t="s">
        <v>342</v>
      </c>
      <c r="B18" s="10"/>
      <c r="C18" s="330">
        <v>3468</v>
      </c>
      <c r="D18" s="32">
        <v>2993</v>
      </c>
      <c r="E18" s="30">
        <v>15.870364183093887</v>
      </c>
      <c r="F18" s="396"/>
      <c r="G18" s="330">
        <v>3468</v>
      </c>
      <c r="H18" s="32">
        <v>2993</v>
      </c>
      <c r="I18" s="30">
        <v>15.870364183093887</v>
      </c>
    </row>
    <row r="19" spans="1:9" ht="12.75">
      <c r="A19" s="9"/>
      <c r="B19" s="10"/>
      <c r="C19" s="662"/>
      <c r="D19" s="32"/>
      <c r="E19" s="30"/>
      <c r="F19" s="396"/>
      <c r="G19" s="662"/>
      <c r="H19" s="32"/>
      <c r="I19" s="30"/>
    </row>
    <row r="20" spans="1:9" ht="12">
      <c r="A20" s="374" t="s">
        <v>343</v>
      </c>
      <c r="B20" s="373"/>
      <c r="C20" s="373"/>
      <c r="D20" s="373"/>
      <c r="E20" s="373"/>
      <c r="F20" s="373"/>
      <c r="G20" s="373"/>
      <c r="H20" s="373"/>
      <c r="I20" s="373"/>
    </row>
    <row r="21" spans="1:9" ht="12">
      <c r="A21" s="709" t="s">
        <v>344</v>
      </c>
      <c r="B21" s="709"/>
      <c r="C21" s="709"/>
      <c r="D21" s="709"/>
      <c r="E21" s="709"/>
      <c r="F21" s="709"/>
      <c r="G21" s="709"/>
      <c r="H21" s="709"/>
      <c r="I21" s="709"/>
    </row>
    <row r="22" spans="1:9" ht="12">
      <c r="A22" s="397" t="s">
        <v>345</v>
      </c>
      <c r="B22" s="373"/>
      <c r="C22" s="373"/>
      <c r="D22" s="373"/>
      <c r="E22" s="373"/>
      <c r="F22" s="373"/>
      <c r="G22" s="373"/>
      <c r="H22" s="373"/>
      <c r="I22" s="373"/>
    </row>
    <row r="23" spans="1:9" ht="12">
      <c r="A23" s="373"/>
      <c r="B23" s="373"/>
      <c r="C23" s="197"/>
      <c r="D23" s="373"/>
      <c r="E23" s="373"/>
      <c r="F23" s="373"/>
      <c r="G23" s="373"/>
      <c r="H23" s="373"/>
      <c r="I23" s="373"/>
    </row>
    <row r="24" spans="1:9" ht="14.25">
      <c r="A24" s="273"/>
      <c r="B24" s="161"/>
      <c r="C24" s="343"/>
      <c r="D24" s="343"/>
      <c r="E24" s="161"/>
      <c r="F24" s="161"/>
      <c r="G24" s="161"/>
      <c r="H24" s="161"/>
      <c r="I24" s="161"/>
    </row>
    <row r="25" spans="1:9" ht="12.75">
      <c r="A25" s="230"/>
      <c r="B25" s="7"/>
      <c r="C25" s="300"/>
      <c r="D25" s="300"/>
      <c r="E25" s="7"/>
      <c r="F25" s="7"/>
      <c r="G25" s="7"/>
      <c r="H25" s="7"/>
      <c r="I25" s="7"/>
    </row>
    <row r="26" spans="1:9" ht="12.75">
      <c r="A26" s="380" t="s">
        <v>346</v>
      </c>
      <c r="B26" s="398"/>
      <c r="C26" s="399"/>
      <c r="D26" s="382"/>
      <c r="E26" s="381"/>
      <c r="F26" s="400"/>
      <c r="G26" s="381"/>
      <c r="H26" s="381"/>
      <c r="I26" s="381"/>
    </row>
    <row r="27" spans="1:9" ht="12.75">
      <c r="A27" s="166"/>
      <c r="B27" s="167"/>
      <c r="C27" s="168" t="s">
        <v>70</v>
      </c>
      <c r="D27" s="168"/>
      <c r="E27" s="169"/>
      <c r="F27" s="383"/>
      <c r="G27" s="168" t="s">
        <v>70</v>
      </c>
      <c r="H27" s="168"/>
      <c r="I27" s="169"/>
    </row>
    <row r="28" spans="1:9" ht="12.75">
      <c r="A28" s="16"/>
      <c r="B28" s="17"/>
      <c r="C28" s="301" t="s">
        <v>176</v>
      </c>
      <c r="D28" s="20" t="s">
        <v>71</v>
      </c>
      <c r="E28" s="21" t="s">
        <v>72</v>
      </c>
      <c r="F28" s="385"/>
      <c r="G28" s="19" t="s">
        <v>176</v>
      </c>
      <c r="H28" s="20" t="s">
        <v>71</v>
      </c>
      <c r="I28" s="21" t="s">
        <v>72</v>
      </c>
    </row>
    <row r="29" spans="1:9" ht="12.75">
      <c r="A29" s="22"/>
      <c r="B29" s="174"/>
      <c r="C29" s="302" t="s">
        <v>187</v>
      </c>
      <c r="D29" s="24" t="s">
        <v>187</v>
      </c>
      <c r="E29" s="25" t="s">
        <v>74</v>
      </c>
      <c r="F29" s="386"/>
      <c r="G29" s="23" t="s">
        <v>189</v>
      </c>
      <c r="H29" s="24" t="s">
        <v>189</v>
      </c>
      <c r="I29" s="25" t="s">
        <v>74</v>
      </c>
    </row>
    <row r="30" spans="1:9" ht="12.75">
      <c r="A30" s="13"/>
      <c r="B30" s="10"/>
      <c r="C30" s="401"/>
      <c r="D30" s="26"/>
      <c r="E30" s="177"/>
      <c r="F30" s="178"/>
      <c r="G30" s="176"/>
      <c r="H30" s="26"/>
      <c r="I30" s="181"/>
    </row>
    <row r="31" spans="1:9" ht="12.75">
      <c r="A31" s="13" t="s">
        <v>1</v>
      </c>
      <c r="B31" s="10"/>
      <c r="C31" s="402">
        <v>502</v>
      </c>
      <c r="D31" s="331">
        <v>516</v>
      </c>
      <c r="E31" s="182">
        <v>-2.7131782945736482</v>
      </c>
      <c r="F31" s="183"/>
      <c r="G31" s="402">
        <v>644</v>
      </c>
      <c r="H31" s="325">
        <v>673</v>
      </c>
      <c r="I31" s="182">
        <v>-4.30906389301634</v>
      </c>
    </row>
    <row r="32" spans="1:9" ht="12.75">
      <c r="A32" s="13" t="s">
        <v>158</v>
      </c>
      <c r="B32" s="10"/>
      <c r="C32" s="402">
        <v>502</v>
      </c>
      <c r="D32" s="331">
        <v>514</v>
      </c>
      <c r="E32" s="182">
        <v>-2.3346303501945553</v>
      </c>
      <c r="F32" s="183"/>
      <c r="G32" s="402">
        <v>644</v>
      </c>
      <c r="H32" s="331">
        <v>670</v>
      </c>
      <c r="I32" s="182">
        <v>-3.880597014925369</v>
      </c>
    </row>
    <row r="33" spans="1:9" ht="12.75">
      <c r="A33" s="13" t="s">
        <v>186</v>
      </c>
      <c r="B33" s="10"/>
      <c r="C33" s="403">
        <v>532</v>
      </c>
      <c r="D33" s="327">
        <v>430</v>
      </c>
      <c r="E33" s="392">
        <v>23.720930232558146</v>
      </c>
      <c r="F33" s="183"/>
      <c r="G33" s="403">
        <v>682</v>
      </c>
      <c r="H33" s="327">
        <v>562</v>
      </c>
      <c r="I33" s="392">
        <v>21.352313167259783</v>
      </c>
    </row>
    <row r="34" spans="1:9" ht="12.75">
      <c r="A34" s="9" t="s">
        <v>182</v>
      </c>
      <c r="B34" s="10"/>
      <c r="C34" s="402">
        <v>-30</v>
      </c>
      <c r="D34" s="325">
        <v>84</v>
      </c>
      <c r="E34" s="182">
        <v>-135.71428571428572</v>
      </c>
      <c r="F34" s="183"/>
      <c r="G34" s="402">
        <v>-38</v>
      </c>
      <c r="H34" s="325">
        <v>108</v>
      </c>
      <c r="I34" s="182">
        <v>-135.1851851851852</v>
      </c>
    </row>
    <row r="35" spans="1:9" ht="12.75">
      <c r="A35" s="13" t="s">
        <v>8</v>
      </c>
      <c r="B35" s="10"/>
      <c r="C35" s="402">
        <v>109</v>
      </c>
      <c r="D35" s="325">
        <v>112</v>
      </c>
      <c r="E35" s="182">
        <v>-2.67857142857143</v>
      </c>
      <c r="F35" s="183"/>
      <c r="G35" s="402">
        <v>133</v>
      </c>
      <c r="H35" s="325">
        <v>138</v>
      </c>
      <c r="I35" s="182">
        <v>-3.6231884057971064</v>
      </c>
    </row>
    <row r="36" spans="1:9" ht="13.5" thickBot="1">
      <c r="A36" s="9" t="s">
        <v>66</v>
      </c>
      <c r="B36" s="10"/>
      <c r="C36" s="404">
        <v>-139</v>
      </c>
      <c r="D36" s="340">
        <v>-28</v>
      </c>
      <c r="E36" s="393">
        <v>396.42857142857144</v>
      </c>
      <c r="F36" s="183"/>
      <c r="G36" s="404">
        <v>-171</v>
      </c>
      <c r="H36" s="340">
        <v>-30</v>
      </c>
      <c r="I36" s="393">
        <v>470</v>
      </c>
    </row>
    <row r="37" spans="1:9" ht="13.5" thickTop="1">
      <c r="A37" s="9" t="s">
        <v>183</v>
      </c>
      <c r="B37" s="10"/>
      <c r="C37" s="402">
        <v>61</v>
      </c>
      <c r="D37" s="325">
        <v>66</v>
      </c>
      <c r="E37" s="182">
        <v>-7.57575757575758</v>
      </c>
      <c r="F37" s="183"/>
      <c r="G37" s="402">
        <v>78</v>
      </c>
      <c r="H37" s="331">
        <v>85</v>
      </c>
      <c r="I37" s="182">
        <v>-8.235294117647063</v>
      </c>
    </row>
    <row r="38" spans="1:9" ht="12.75">
      <c r="A38" s="9"/>
      <c r="B38" s="10"/>
      <c r="C38" s="330"/>
      <c r="D38" s="287"/>
      <c r="E38" s="248"/>
      <c r="F38" s="183"/>
      <c r="G38" s="36"/>
      <c r="H38" s="287"/>
      <c r="I38" s="248"/>
    </row>
    <row r="39" spans="1:9" ht="12.75">
      <c r="A39" s="9" t="s">
        <v>86</v>
      </c>
      <c r="B39" s="10"/>
      <c r="C39" s="405">
        <v>-0.05976095617529881</v>
      </c>
      <c r="D39" s="262">
        <v>0.16279069767441862</v>
      </c>
      <c r="E39" s="406">
        <v>-22.3</v>
      </c>
      <c r="F39" s="396"/>
      <c r="G39" s="405">
        <v>-0.059006211180124224</v>
      </c>
      <c r="H39" s="262">
        <v>0.16047548291233285</v>
      </c>
      <c r="I39" s="406">
        <v>-21.9</v>
      </c>
    </row>
    <row r="40" spans="1:9" ht="14.25">
      <c r="A40" s="407"/>
      <c r="B40" s="341"/>
      <c r="C40" s="407"/>
      <c r="D40" s="407"/>
      <c r="E40" s="248"/>
      <c r="F40" s="341"/>
      <c r="G40" s="341"/>
      <c r="H40" s="341"/>
      <c r="I40" s="248"/>
    </row>
    <row r="41" spans="1:9" ht="28.5" customHeight="1">
      <c r="A41" s="712" t="s">
        <v>347</v>
      </c>
      <c r="B41" s="712"/>
      <c r="C41" s="712"/>
      <c r="D41" s="712"/>
      <c r="E41" s="712"/>
      <c r="F41" s="712"/>
      <c r="G41" s="712"/>
      <c r="H41" s="712"/>
      <c r="I41" s="712"/>
    </row>
    <row r="42" spans="1:9" ht="18.75" customHeight="1">
      <c r="A42" s="710" t="s">
        <v>344</v>
      </c>
      <c r="B42" s="710"/>
      <c r="C42" s="711"/>
      <c r="D42" s="710"/>
      <c r="E42" s="710"/>
      <c r="F42" s="710"/>
      <c r="G42" s="710"/>
      <c r="H42" s="710"/>
      <c r="I42" s="710"/>
    </row>
    <row r="43" spans="1:9" ht="12">
      <c r="A43" s="713" t="s">
        <v>348</v>
      </c>
      <c r="B43" s="713"/>
      <c r="C43" s="713"/>
      <c r="D43" s="713"/>
      <c r="E43" s="713"/>
      <c r="F43" s="713"/>
      <c r="G43" s="713"/>
      <c r="H43" s="713"/>
      <c r="I43" s="713"/>
    </row>
    <row r="44" spans="1:8" ht="12">
      <c r="A44" s="90"/>
      <c r="B44" s="95"/>
      <c r="C44" s="95"/>
      <c r="D44" s="1"/>
      <c r="E44" s="1"/>
      <c r="F44" s="1"/>
      <c r="G44" s="1"/>
      <c r="H44" s="1"/>
    </row>
    <row r="45" spans="1:9" ht="12.75">
      <c r="A45" s="230"/>
      <c r="B45" s="8"/>
      <c r="C45" s="15"/>
      <c r="D45" s="15"/>
      <c r="E45" s="15"/>
      <c r="F45" s="8"/>
      <c r="G45" s="199"/>
      <c r="H45" s="199"/>
      <c r="I45" s="199"/>
    </row>
    <row r="46" spans="1:9" ht="14.25">
      <c r="A46" s="233" t="s">
        <v>349</v>
      </c>
      <c r="B46" s="376"/>
      <c r="C46" s="408"/>
      <c r="D46" s="408"/>
      <c r="E46" s="408"/>
      <c r="F46" s="409"/>
      <c r="G46" s="273"/>
      <c r="H46" s="273"/>
      <c r="I46" s="273"/>
    </row>
    <row r="47" spans="1:9" ht="14.25">
      <c r="A47" s="166"/>
      <c r="B47" s="167"/>
      <c r="C47" s="168" t="s">
        <v>70</v>
      </c>
      <c r="D47" s="168"/>
      <c r="E47" s="169"/>
      <c r="F47" s="169"/>
      <c r="G47" s="273"/>
      <c r="H47" s="273"/>
      <c r="I47" s="273"/>
    </row>
    <row r="48" spans="1:9" ht="14.25">
      <c r="A48" s="16"/>
      <c r="B48" s="410"/>
      <c r="C48" s="19" t="s">
        <v>176</v>
      </c>
      <c r="D48" s="20" t="s">
        <v>71</v>
      </c>
      <c r="E48" s="20" t="s">
        <v>72</v>
      </c>
      <c r="F48" s="21" t="s">
        <v>72</v>
      </c>
      <c r="G48" s="273"/>
      <c r="H48" s="273"/>
      <c r="I48" s="273"/>
    </row>
    <row r="49" spans="1:9" ht="14.25">
      <c r="A49" s="208"/>
      <c r="B49" s="411"/>
      <c r="C49" s="23" t="s">
        <v>73</v>
      </c>
      <c r="D49" s="24" t="s">
        <v>73</v>
      </c>
      <c r="E49" s="24" t="s">
        <v>73</v>
      </c>
      <c r="F49" s="25" t="s">
        <v>74</v>
      </c>
      <c r="G49" s="273"/>
      <c r="H49" s="273"/>
      <c r="I49" s="273"/>
    </row>
    <row r="50" spans="1:9" ht="14.25">
      <c r="A50" s="412"/>
      <c r="B50" s="410"/>
      <c r="C50" s="413"/>
      <c r="D50" s="207"/>
      <c r="E50" s="207"/>
      <c r="F50" s="21"/>
      <c r="G50" s="273"/>
      <c r="H50" s="273"/>
      <c r="I50" s="273"/>
    </row>
    <row r="51" spans="1:9" ht="14.25">
      <c r="A51" s="13" t="s">
        <v>1</v>
      </c>
      <c r="B51" s="10"/>
      <c r="C51" s="36">
        <v>1471</v>
      </c>
      <c r="D51" s="32">
        <v>1787</v>
      </c>
      <c r="E51" s="349">
        <v>-316</v>
      </c>
      <c r="F51" s="182">
        <v>-17.683268047006152</v>
      </c>
      <c r="G51" s="273"/>
      <c r="H51" s="273"/>
      <c r="I51" s="273"/>
    </row>
    <row r="52" spans="1:9" ht="14.25">
      <c r="A52" s="13" t="s">
        <v>158</v>
      </c>
      <c r="B52" s="10"/>
      <c r="C52" s="36">
        <v>1471</v>
      </c>
      <c r="D52" s="32">
        <v>1787</v>
      </c>
      <c r="E52" s="349">
        <v>-316</v>
      </c>
      <c r="F52" s="182">
        <v>-17.683268047006152</v>
      </c>
      <c r="G52" s="273"/>
      <c r="H52" s="273"/>
      <c r="I52" s="273"/>
    </row>
    <row r="53" spans="1:9" ht="14.25">
      <c r="A53" s="13" t="s">
        <v>186</v>
      </c>
      <c r="B53" s="10"/>
      <c r="C53" s="35">
        <v>781</v>
      </c>
      <c r="D53" s="333">
        <v>793</v>
      </c>
      <c r="E53" s="414">
        <v>-12</v>
      </c>
      <c r="F53" s="182">
        <v>-1.5132408575031508</v>
      </c>
      <c r="G53" s="273"/>
      <c r="H53" s="273"/>
      <c r="I53" s="273"/>
    </row>
    <row r="54" spans="1:9" ht="14.25">
      <c r="A54" s="9" t="s">
        <v>182</v>
      </c>
      <c r="B54" s="10"/>
      <c r="C54" s="36">
        <v>690</v>
      </c>
      <c r="D54" s="32">
        <v>994</v>
      </c>
      <c r="E54" s="349">
        <v>-304</v>
      </c>
      <c r="F54" s="182">
        <v>-30.58350100603622</v>
      </c>
      <c r="G54" s="273"/>
      <c r="H54" s="273"/>
      <c r="I54" s="273"/>
    </row>
    <row r="55" spans="1:9" ht="14.25">
      <c r="A55" s="9" t="s">
        <v>8</v>
      </c>
      <c r="B55" s="10"/>
      <c r="C55" s="36">
        <v>140</v>
      </c>
      <c r="D55" s="333">
        <v>123</v>
      </c>
      <c r="E55" s="414">
        <v>17</v>
      </c>
      <c r="F55" s="182">
        <v>13.821138211382111</v>
      </c>
      <c r="G55" s="273"/>
      <c r="H55" s="273"/>
      <c r="I55" s="273"/>
    </row>
    <row r="56" spans="1:9" ht="15" thickBot="1">
      <c r="A56" s="9" t="s">
        <v>66</v>
      </c>
      <c r="B56" s="10"/>
      <c r="C56" s="51">
        <v>550</v>
      </c>
      <c r="D56" s="295">
        <v>871</v>
      </c>
      <c r="E56" s="372">
        <v>-321</v>
      </c>
      <c r="F56" s="182">
        <v>-36.854190585533864</v>
      </c>
      <c r="G56" s="273"/>
      <c r="H56" s="415"/>
      <c r="I56" s="273"/>
    </row>
    <row r="57" spans="1:9" ht="15" thickTop="1">
      <c r="A57" s="9" t="s">
        <v>183</v>
      </c>
      <c r="B57" s="10"/>
      <c r="C57" s="36">
        <v>105.77727435000001</v>
      </c>
      <c r="D57" s="32">
        <v>134</v>
      </c>
      <c r="E57" s="349">
        <v>-28.222725649999987</v>
      </c>
      <c r="F57" s="182">
        <v>-20.895522388059707</v>
      </c>
      <c r="G57" s="273"/>
      <c r="H57" s="273"/>
      <c r="I57" s="273"/>
    </row>
    <row r="58" spans="1:9" ht="14.25">
      <c r="A58" s="9"/>
      <c r="B58" s="10"/>
      <c r="C58" s="36"/>
      <c r="D58" s="262"/>
      <c r="E58" s="287"/>
      <c r="F58" s="248"/>
      <c r="G58" s="273"/>
      <c r="H58" s="273"/>
      <c r="I58" s="273"/>
    </row>
    <row r="59" spans="1:9" ht="14.25">
      <c r="A59" s="9" t="s">
        <v>86</v>
      </c>
      <c r="B59" s="10"/>
      <c r="C59" s="261">
        <v>0.469068660774983</v>
      </c>
      <c r="D59" s="262">
        <v>0.5562395075545608</v>
      </c>
      <c r="E59" s="416"/>
      <c r="F59" s="406">
        <v>-8.700000000000008</v>
      </c>
      <c r="G59" s="273"/>
      <c r="H59" s="273"/>
      <c r="I59" s="273"/>
    </row>
    <row r="60" spans="1:9" ht="14.25">
      <c r="A60" s="9"/>
      <c r="B60" s="10"/>
      <c r="C60" s="248"/>
      <c r="D60" s="262"/>
      <c r="E60" s="416"/>
      <c r="F60" s="263"/>
      <c r="G60" s="273"/>
      <c r="H60" s="273"/>
      <c r="I60" s="273"/>
    </row>
    <row r="61" spans="1:9" ht="12">
      <c r="A61" s="417" t="s">
        <v>350</v>
      </c>
      <c r="B61" s="417"/>
      <c r="C61" s="417"/>
      <c r="D61" s="417"/>
      <c r="E61" s="417"/>
      <c r="F61" s="417"/>
      <c r="G61" s="197"/>
      <c r="H61" s="197"/>
      <c r="I61" s="197"/>
    </row>
    <row r="62" ht="12" customHeight="1"/>
    <row r="63" spans="1:6" ht="12.75">
      <c r="A63" s="31" t="s">
        <v>351</v>
      </c>
      <c r="B63" s="7"/>
      <c r="C63" s="300"/>
      <c r="D63" s="300"/>
      <c r="E63" s="300"/>
      <c r="F63" s="7"/>
    </row>
    <row r="64" spans="1:6" ht="12.75">
      <c r="A64" s="166"/>
      <c r="B64" s="418"/>
      <c r="C64" s="168" t="s">
        <v>70</v>
      </c>
      <c r="D64" s="168"/>
      <c r="E64" s="168"/>
      <c r="F64" s="169"/>
    </row>
    <row r="65" spans="1:6" ht="12.75">
      <c r="A65" s="16"/>
      <c r="B65" s="240"/>
      <c r="C65" s="19" t="s">
        <v>176</v>
      </c>
      <c r="D65" s="20" t="s">
        <v>71</v>
      </c>
      <c r="E65" s="20" t="s">
        <v>72</v>
      </c>
      <c r="F65" s="21" t="s">
        <v>72</v>
      </c>
    </row>
    <row r="66" spans="1:6" ht="12.75">
      <c r="A66" s="22"/>
      <c r="B66" s="239"/>
      <c r="C66" s="23" t="s">
        <v>73</v>
      </c>
      <c r="D66" s="24" t="s">
        <v>73</v>
      </c>
      <c r="E66" s="24" t="s">
        <v>73</v>
      </c>
      <c r="F66" s="25" t="s">
        <v>74</v>
      </c>
    </row>
    <row r="67" spans="1:6" ht="12.75">
      <c r="A67" s="9"/>
      <c r="B67" s="240"/>
      <c r="C67" s="296"/>
      <c r="D67" s="29"/>
      <c r="E67" s="29"/>
      <c r="F67" s="259"/>
    </row>
    <row r="68" spans="1:6" ht="12.75">
      <c r="A68" s="218" t="s">
        <v>260</v>
      </c>
      <c r="B68" s="240"/>
      <c r="C68" s="36">
        <v>861</v>
      </c>
      <c r="D68" s="32">
        <v>1119</v>
      </c>
      <c r="E68" s="331">
        <v>-258</v>
      </c>
      <c r="F68" s="182">
        <v>-23.056300268096518</v>
      </c>
    </row>
    <row r="69" spans="1:6" ht="12.75">
      <c r="A69" s="218" t="s">
        <v>261</v>
      </c>
      <c r="B69" s="240"/>
      <c r="C69" s="36">
        <v>442</v>
      </c>
      <c r="D69" s="287">
        <v>436</v>
      </c>
      <c r="E69" s="349">
        <v>6</v>
      </c>
      <c r="F69" s="182">
        <v>1.3761467889908285</v>
      </c>
    </row>
    <row r="70" spans="1:6" ht="12.75">
      <c r="A70" s="218" t="s">
        <v>211</v>
      </c>
      <c r="B70" s="240"/>
      <c r="C70" s="36">
        <v>124</v>
      </c>
      <c r="D70" s="32">
        <v>131</v>
      </c>
      <c r="E70" s="331">
        <v>-7</v>
      </c>
      <c r="F70" s="182">
        <v>-5.343511450381677</v>
      </c>
    </row>
    <row r="71" spans="1:6" ht="12.75">
      <c r="A71" s="218" t="s">
        <v>184</v>
      </c>
      <c r="B71" s="240"/>
      <c r="C71" s="35">
        <v>44</v>
      </c>
      <c r="D71" s="333">
        <v>101</v>
      </c>
      <c r="E71" s="334">
        <v>-57</v>
      </c>
      <c r="F71" s="182">
        <v>-56.43564356435644</v>
      </c>
    </row>
    <row r="72" spans="1:6" ht="13.5" thickBot="1">
      <c r="A72" s="214" t="s">
        <v>185</v>
      </c>
      <c r="B72" s="240"/>
      <c r="C72" s="191">
        <v>1471</v>
      </c>
      <c r="D72" s="419">
        <v>1787</v>
      </c>
      <c r="E72" s="420">
        <v>-316</v>
      </c>
      <c r="F72" s="182">
        <v>-17.683268047006152</v>
      </c>
    </row>
    <row r="73" ht="12.75" thickTop="1"/>
  </sheetData>
  <sheetProtection/>
  <mergeCells count="4">
    <mergeCell ref="A21:I21"/>
    <mergeCell ref="A42:I42"/>
    <mergeCell ref="A41:I41"/>
    <mergeCell ref="A43:I4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2:K76"/>
  <sheetViews>
    <sheetView showGridLines="0" zoomScalePageLayoutView="0" workbookViewId="0" topLeftCell="A1">
      <selection activeCell="A1" sqref="A1"/>
    </sheetView>
  </sheetViews>
  <sheetFormatPr defaultColWidth="8.796875" defaultRowHeight="14.25"/>
  <cols>
    <col min="1" max="1" width="22.09765625" style="70" customWidth="1"/>
    <col min="2" max="2" width="4.09765625" style="70" customWidth="1"/>
    <col min="3" max="6" width="7.296875" style="70" customWidth="1"/>
    <col min="7" max="7" width="3.59765625" style="70" customWidth="1"/>
    <col min="8" max="11" width="7.296875" style="70" customWidth="1"/>
    <col min="12" max="16384" width="8.796875" style="70" customWidth="1"/>
  </cols>
  <sheetData>
    <row r="1" ht="18" customHeight="1"/>
    <row r="2" spans="1:11" ht="14.25">
      <c r="A2" s="421"/>
      <c r="B2" s="421"/>
      <c r="C2" s="273"/>
      <c r="D2" s="273"/>
      <c r="E2" s="273"/>
      <c r="F2" s="273"/>
      <c r="G2" s="273"/>
      <c r="H2" s="273"/>
      <c r="I2" s="273"/>
      <c r="J2" s="273"/>
      <c r="K2" s="273"/>
    </row>
    <row r="3" spans="1:11" ht="12.75">
      <c r="A3" s="205" t="s">
        <v>352</v>
      </c>
      <c r="B3" s="422"/>
      <c r="C3" s="423"/>
      <c r="D3" s="423"/>
      <c r="E3" s="423"/>
      <c r="F3" s="424"/>
      <c r="G3" s="423"/>
      <c r="H3" s="425"/>
      <c r="I3" s="426"/>
      <c r="J3" s="425"/>
      <c r="K3" s="425"/>
    </row>
    <row r="4" spans="1:11" ht="14.25">
      <c r="A4" s="166"/>
      <c r="B4" s="427"/>
      <c r="C4" s="168" t="s">
        <v>70</v>
      </c>
      <c r="D4" s="168"/>
      <c r="E4" s="18"/>
      <c r="F4" s="273"/>
      <c r="G4" s="273"/>
      <c r="H4" s="168" t="s">
        <v>353</v>
      </c>
      <c r="I4" s="168"/>
      <c r="J4" s="168"/>
      <c r="K4" s="168"/>
    </row>
    <row r="5" spans="1:11" ht="14.25">
      <c r="A5" s="16"/>
      <c r="B5" s="427"/>
      <c r="C5" s="19" t="s">
        <v>176</v>
      </c>
      <c r="D5" s="20" t="s">
        <v>71</v>
      </c>
      <c r="E5" s="20" t="s">
        <v>72</v>
      </c>
      <c r="F5" s="428" t="s">
        <v>72</v>
      </c>
      <c r="G5" s="273"/>
      <c r="H5" s="429" t="s">
        <v>176</v>
      </c>
      <c r="I5" s="20" t="s">
        <v>71</v>
      </c>
      <c r="J5" s="20" t="s">
        <v>72</v>
      </c>
      <c r="K5" s="21" t="s">
        <v>72</v>
      </c>
    </row>
    <row r="6" spans="1:11" ht="14.25">
      <c r="A6" s="22"/>
      <c r="B6" s="202"/>
      <c r="C6" s="23" t="s">
        <v>203</v>
      </c>
      <c r="D6" s="24" t="s">
        <v>203</v>
      </c>
      <c r="E6" s="24" t="s">
        <v>203</v>
      </c>
      <c r="F6" s="430" t="s">
        <v>74</v>
      </c>
      <c r="G6" s="431"/>
      <c r="H6" s="432" t="s">
        <v>203</v>
      </c>
      <c r="I6" s="433" t="s">
        <v>203</v>
      </c>
      <c r="J6" s="24" t="s">
        <v>203</v>
      </c>
      <c r="K6" s="25" t="s">
        <v>74</v>
      </c>
    </row>
    <row r="7" spans="1:11" ht="14.25">
      <c r="A7" s="434" t="s">
        <v>190</v>
      </c>
      <c r="B7" s="435"/>
      <c r="C7" s="19"/>
      <c r="D7" s="20"/>
      <c r="E7" s="273"/>
      <c r="F7" s="273"/>
      <c r="G7" s="273"/>
      <c r="H7" s="429"/>
      <c r="I7" s="429"/>
      <c r="J7" s="436"/>
      <c r="K7" s="20"/>
    </row>
    <row r="8" spans="1:11" ht="14.25">
      <c r="A8" s="210" t="s">
        <v>191</v>
      </c>
      <c r="B8" s="10"/>
      <c r="C8" s="220">
        <v>2994</v>
      </c>
      <c r="D8" s="287">
        <v>3570</v>
      </c>
      <c r="E8" s="349">
        <v>-576</v>
      </c>
      <c r="F8" s="437">
        <v>-16.134453781512605</v>
      </c>
      <c r="G8" s="273"/>
      <c r="H8" s="287">
        <v>1418</v>
      </c>
      <c r="I8" s="287">
        <v>1698</v>
      </c>
      <c r="J8" s="349">
        <v>-280</v>
      </c>
      <c r="K8" s="437">
        <v>-16.48998822143698</v>
      </c>
    </row>
    <row r="9" spans="1:11" ht="14.25">
      <c r="A9" s="210" t="s">
        <v>192</v>
      </c>
      <c r="B9" s="10"/>
      <c r="C9" s="220">
        <v>4691</v>
      </c>
      <c r="D9" s="287">
        <v>5408</v>
      </c>
      <c r="E9" s="349">
        <v>-717</v>
      </c>
      <c r="F9" s="437">
        <v>-13.258136094674555</v>
      </c>
      <c r="G9" s="273"/>
      <c r="H9" s="287">
        <v>2271</v>
      </c>
      <c r="I9" s="287">
        <v>2638</v>
      </c>
      <c r="J9" s="349">
        <v>-367</v>
      </c>
      <c r="K9" s="437">
        <v>-13.912054586808187</v>
      </c>
    </row>
    <row r="10" spans="1:11" ht="14.25">
      <c r="A10" s="210" t="s">
        <v>193</v>
      </c>
      <c r="B10" s="10"/>
      <c r="C10" s="220">
        <v>2953</v>
      </c>
      <c r="D10" s="287">
        <v>3122</v>
      </c>
      <c r="E10" s="349">
        <v>-169</v>
      </c>
      <c r="F10" s="437">
        <v>-5.413196668802045</v>
      </c>
      <c r="G10" s="273"/>
      <c r="H10" s="287">
        <v>1450</v>
      </c>
      <c r="I10" s="287">
        <v>1560</v>
      </c>
      <c r="J10" s="349">
        <v>-110</v>
      </c>
      <c r="K10" s="437">
        <v>-7.051282051282048</v>
      </c>
    </row>
    <row r="11" spans="1:11" ht="14.25">
      <c r="A11" s="210" t="s">
        <v>194</v>
      </c>
      <c r="B11" s="10"/>
      <c r="C11" s="220">
        <v>469</v>
      </c>
      <c r="D11" s="287">
        <v>510</v>
      </c>
      <c r="E11" s="349">
        <v>-41</v>
      </c>
      <c r="F11" s="437">
        <v>-8.039215686274515</v>
      </c>
      <c r="G11" s="273"/>
      <c r="H11" s="287">
        <v>228</v>
      </c>
      <c r="I11" s="287">
        <v>250</v>
      </c>
      <c r="J11" s="349">
        <v>-22</v>
      </c>
      <c r="K11" s="437">
        <v>-8.799999999999997</v>
      </c>
    </row>
    <row r="12" spans="1:11" ht="14.25">
      <c r="A12" s="210"/>
      <c r="B12" s="438"/>
      <c r="C12" s="220"/>
      <c r="D12" s="287"/>
      <c r="E12" s="273"/>
      <c r="F12" s="273"/>
      <c r="G12" s="273"/>
      <c r="H12" s="439"/>
      <c r="I12" s="439"/>
      <c r="J12" s="440"/>
      <c r="K12" s="441"/>
    </row>
    <row r="13" spans="1:11" ht="14.25">
      <c r="A13" s="434" t="s">
        <v>34</v>
      </c>
      <c r="B13" s="435"/>
      <c r="C13" s="220"/>
      <c r="D13" s="212"/>
      <c r="E13" s="273"/>
      <c r="F13" s="273"/>
      <c r="G13" s="273"/>
      <c r="H13" s="439"/>
      <c r="I13" s="439"/>
      <c r="J13" s="440"/>
      <c r="K13" s="441"/>
    </row>
    <row r="14" spans="1:11" ht="14.25">
      <c r="A14" s="210" t="s">
        <v>195</v>
      </c>
      <c r="B14" s="10"/>
      <c r="C14" s="220">
        <v>16926</v>
      </c>
      <c r="D14" s="287">
        <v>13512</v>
      </c>
      <c r="E14" s="287">
        <v>3414</v>
      </c>
      <c r="F14" s="441">
        <v>25.26642984014209</v>
      </c>
      <c r="G14" s="273"/>
      <c r="H14" s="287">
        <v>8863</v>
      </c>
      <c r="I14" s="287">
        <v>7096</v>
      </c>
      <c r="J14" s="287">
        <v>1767</v>
      </c>
      <c r="K14" s="441">
        <v>24.901352874859086</v>
      </c>
    </row>
    <row r="15" spans="1:11" ht="14.25">
      <c r="A15" s="210" t="s">
        <v>196</v>
      </c>
      <c r="B15" s="10"/>
      <c r="C15" s="220">
        <v>12047</v>
      </c>
      <c r="D15" s="287">
        <v>9905</v>
      </c>
      <c r="E15" s="287">
        <v>2142</v>
      </c>
      <c r="F15" s="441">
        <v>21.625441696113068</v>
      </c>
      <c r="G15" s="273"/>
      <c r="H15" s="287">
        <v>6165</v>
      </c>
      <c r="I15" s="287">
        <v>5095</v>
      </c>
      <c r="J15" s="287">
        <v>1070</v>
      </c>
      <c r="K15" s="441">
        <v>21.000981354268887</v>
      </c>
    </row>
    <row r="16" spans="1:11" ht="14.25">
      <c r="A16" s="273"/>
      <c r="B16" s="440"/>
      <c r="C16" s="273"/>
      <c r="D16" s="273"/>
      <c r="E16" s="273"/>
      <c r="F16" s="442"/>
      <c r="G16" s="273"/>
      <c r="H16" s="273"/>
      <c r="I16" s="440"/>
      <c r="J16" s="273"/>
      <c r="K16" s="273"/>
    </row>
    <row r="17" spans="1:11" ht="14.25">
      <c r="A17" s="205" t="s">
        <v>354</v>
      </c>
      <c r="B17" s="422"/>
      <c r="C17" s="273"/>
      <c r="D17" s="443"/>
      <c r="E17" s="205"/>
      <c r="F17" s="205"/>
      <c r="G17" s="444"/>
      <c r="H17" s="423"/>
      <c r="I17" s="423"/>
      <c r="J17" s="423"/>
      <c r="K17" s="423"/>
    </row>
    <row r="18" spans="1:11" ht="14.25">
      <c r="A18" s="166"/>
      <c r="B18" s="427"/>
      <c r="C18" s="168" t="s">
        <v>70</v>
      </c>
      <c r="D18" s="168"/>
      <c r="E18" s="18"/>
      <c r="F18" s="273"/>
      <c r="G18" s="273"/>
      <c r="H18" s="168" t="s">
        <v>353</v>
      </c>
      <c r="I18" s="168"/>
      <c r="J18" s="168"/>
      <c r="K18" s="168"/>
    </row>
    <row r="19" spans="1:11" ht="14.25">
      <c r="A19" s="16"/>
      <c r="B19" s="427"/>
      <c r="C19" s="19" t="s">
        <v>176</v>
      </c>
      <c r="D19" s="20" t="s">
        <v>71</v>
      </c>
      <c r="E19" s="20" t="s">
        <v>72</v>
      </c>
      <c r="F19" s="428" t="s">
        <v>72</v>
      </c>
      <c r="G19" s="273"/>
      <c r="H19" s="429" t="s">
        <v>176</v>
      </c>
      <c r="I19" s="20" t="s">
        <v>71</v>
      </c>
      <c r="J19" s="20" t="s">
        <v>72</v>
      </c>
      <c r="K19" s="21" t="s">
        <v>72</v>
      </c>
    </row>
    <row r="20" spans="1:11" ht="14.25">
      <c r="A20" s="22"/>
      <c r="B20" s="202"/>
      <c r="C20" s="23" t="s">
        <v>355</v>
      </c>
      <c r="D20" s="24" t="s">
        <v>355</v>
      </c>
      <c r="E20" s="24" t="s">
        <v>355</v>
      </c>
      <c r="F20" s="430" t="s">
        <v>74</v>
      </c>
      <c r="G20" s="431"/>
      <c r="H20" s="24" t="s">
        <v>355</v>
      </c>
      <c r="I20" s="24" t="s">
        <v>355</v>
      </c>
      <c r="J20" s="24" t="s">
        <v>355</v>
      </c>
      <c r="K20" s="25" t="s">
        <v>74</v>
      </c>
    </row>
    <row r="21" spans="1:11" ht="12.75">
      <c r="A21" s="210" t="s">
        <v>65</v>
      </c>
      <c r="B21" s="435"/>
      <c r="C21" s="222">
        <v>48.88</v>
      </c>
      <c r="D21" s="217">
        <v>52.41</v>
      </c>
      <c r="E21" s="445">
        <v>-3.529999999999994</v>
      </c>
      <c r="F21" s="446">
        <v>-6.735355848120572</v>
      </c>
      <c r="G21" s="447"/>
      <c r="H21" s="217">
        <v>47.65</v>
      </c>
      <c r="I21" s="447">
        <v>51.66</v>
      </c>
      <c r="J21" s="445">
        <v>-4.009999999999998</v>
      </c>
      <c r="K21" s="446">
        <v>-7.762291908633367</v>
      </c>
    </row>
    <row r="22" spans="1:11" ht="12.75">
      <c r="A22" s="210" t="s">
        <v>356</v>
      </c>
      <c r="B22" s="435"/>
      <c r="C22" s="222">
        <v>53.64</v>
      </c>
      <c r="D22" s="217">
        <v>53.34</v>
      </c>
      <c r="E22" s="445">
        <v>0.29999999999999716</v>
      </c>
      <c r="F22" s="446">
        <v>0.5624296962879693</v>
      </c>
      <c r="G22" s="447"/>
      <c r="H22" s="217">
        <v>53.72</v>
      </c>
      <c r="I22" s="447">
        <v>52.05</v>
      </c>
      <c r="J22" s="445">
        <v>1.6700000000000017</v>
      </c>
      <c r="K22" s="446">
        <v>3.2084534101825213</v>
      </c>
    </row>
    <row r="23" spans="1:11" ht="12.75">
      <c r="A23" s="210" t="s">
        <v>357</v>
      </c>
      <c r="B23" s="435"/>
      <c r="C23" s="222">
        <v>52.76</v>
      </c>
      <c r="D23" s="217">
        <v>52.47</v>
      </c>
      <c r="E23" s="445">
        <v>0.28999999999999915</v>
      </c>
      <c r="F23" s="446">
        <v>0.552696779111872</v>
      </c>
      <c r="G23" s="447"/>
      <c r="H23" s="217">
        <v>52.99</v>
      </c>
      <c r="I23" s="447">
        <v>50.92</v>
      </c>
      <c r="J23" s="445">
        <v>2.0700000000000003</v>
      </c>
      <c r="K23" s="446">
        <v>4.065200314218376</v>
      </c>
    </row>
    <row r="24" spans="1:11" ht="12.75">
      <c r="A24" s="210" t="s">
        <v>358</v>
      </c>
      <c r="B24" s="435"/>
      <c r="C24" s="222">
        <v>46.0858441014542</v>
      </c>
      <c r="D24" s="217">
        <v>48.902731610482185</v>
      </c>
      <c r="E24" s="445">
        <v>-2.8068875090279857</v>
      </c>
      <c r="F24" s="446">
        <v>-5.660184382878509</v>
      </c>
      <c r="G24" s="447"/>
      <c r="H24" s="217">
        <v>43.96059941975033</v>
      </c>
      <c r="I24" s="447">
        <v>47.71293373580349</v>
      </c>
      <c r="J24" s="445">
        <v>-3.752334316053158</v>
      </c>
      <c r="K24" s="446">
        <v>-7.864396552998853</v>
      </c>
    </row>
    <row r="25" spans="1:11" ht="12.75">
      <c r="A25" s="210" t="s">
        <v>359</v>
      </c>
      <c r="B25" s="435"/>
      <c r="C25" s="222">
        <v>65.4160084254871</v>
      </c>
      <c r="D25" s="217">
        <v>65.36118363794603</v>
      </c>
      <c r="E25" s="445">
        <v>0.06482478754107944</v>
      </c>
      <c r="F25" s="446">
        <v>0.08387973486645439</v>
      </c>
      <c r="G25" s="447"/>
      <c r="H25" s="217">
        <v>63.68626243972504</v>
      </c>
      <c r="I25" s="447">
        <v>65.32677521483491</v>
      </c>
      <c r="J25" s="445">
        <v>-1.640512775109869</v>
      </c>
      <c r="K25" s="446">
        <v>-2.511241018272903</v>
      </c>
    </row>
    <row r="26" spans="1:11" ht="12.75">
      <c r="A26" s="210" t="s">
        <v>360</v>
      </c>
      <c r="B26" s="435"/>
      <c r="C26" s="222">
        <v>61.506055818852026</v>
      </c>
      <c r="D26" s="217">
        <v>63.95416304032492</v>
      </c>
      <c r="E26" s="445">
        <v>-2.4381072214728956</v>
      </c>
      <c r="F26" s="446">
        <v>-3.82790909159314</v>
      </c>
      <c r="G26" s="447"/>
      <c r="H26" s="217">
        <v>59.04380835128758</v>
      </c>
      <c r="I26" s="447">
        <v>63.31976481230213</v>
      </c>
      <c r="J26" s="445">
        <v>-4.275956461014552</v>
      </c>
      <c r="K26" s="446">
        <v>-6.752956953787981</v>
      </c>
    </row>
    <row r="27" spans="1:11" ht="12.75">
      <c r="A27" s="210" t="s">
        <v>69</v>
      </c>
      <c r="B27" s="435"/>
      <c r="C27" s="222">
        <v>16.873065015479877</v>
      </c>
      <c r="D27" s="217">
        <v>16.889383815887157</v>
      </c>
      <c r="E27" s="445">
        <v>-0.016318800407280065</v>
      </c>
      <c r="F27" s="446">
        <v>-0.0966216446092627</v>
      </c>
      <c r="G27" s="447"/>
      <c r="H27" s="217">
        <v>16.671749517129207</v>
      </c>
      <c r="I27" s="447">
        <v>15.9375</v>
      </c>
      <c r="J27" s="445">
        <v>0.7342495171292072</v>
      </c>
      <c r="K27" s="446">
        <v>4.607055793751891</v>
      </c>
    </row>
    <row r="28" spans="1:11" ht="12.75">
      <c r="A28" s="210" t="s">
        <v>41</v>
      </c>
      <c r="B28" s="435"/>
      <c r="C28" s="222">
        <v>31.25767624662245</v>
      </c>
      <c r="D28" s="217">
        <v>40.222338935574236</v>
      </c>
      <c r="E28" s="445">
        <v>-8.964662688951787</v>
      </c>
      <c r="F28" s="446">
        <v>-22.287770741803094</v>
      </c>
      <c r="G28" s="447"/>
      <c r="H28" s="217">
        <v>29.8431105047749</v>
      </c>
      <c r="I28" s="447">
        <v>36.37071651090343</v>
      </c>
      <c r="J28" s="445">
        <v>-6.527606006128529</v>
      </c>
      <c r="K28" s="446">
        <v>-17.947422081090004</v>
      </c>
    </row>
    <row r="29" spans="1:11" ht="14.25">
      <c r="A29" s="273"/>
      <c r="B29" s="440"/>
      <c r="C29" s="273"/>
      <c r="D29" s="273"/>
      <c r="E29" s="273"/>
      <c r="F29" s="442"/>
      <c r="G29" s="273"/>
      <c r="H29" s="273"/>
      <c r="I29" s="440"/>
      <c r="J29" s="273"/>
      <c r="K29" s="273"/>
    </row>
    <row r="30" spans="1:11" ht="12.75">
      <c r="A30" s="205" t="s">
        <v>361</v>
      </c>
      <c r="B30" s="422"/>
      <c r="C30" s="443"/>
      <c r="D30" s="205"/>
      <c r="E30" s="205"/>
      <c r="F30" s="444"/>
      <c r="G30" s="423"/>
      <c r="H30" s="423"/>
      <c r="I30" s="444"/>
      <c r="J30" s="423"/>
      <c r="K30" s="423"/>
    </row>
    <row r="31" spans="1:11" ht="14.25">
      <c r="A31" s="166"/>
      <c r="B31" s="427"/>
      <c r="C31" s="273"/>
      <c r="D31" s="273"/>
      <c r="E31" s="273"/>
      <c r="F31" s="273"/>
      <c r="G31" s="448"/>
      <c r="H31" s="168" t="s">
        <v>362</v>
      </c>
      <c r="I31" s="169"/>
      <c r="J31" s="168" t="s">
        <v>363</v>
      </c>
      <c r="K31" s="169"/>
    </row>
    <row r="32" spans="1:11" ht="14.25">
      <c r="A32" s="16"/>
      <c r="B32" s="427"/>
      <c r="C32" s="273"/>
      <c r="D32" s="18" t="s">
        <v>177</v>
      </c>
      <c r="E32" s="18"/>
      <c r="F32" s="18"/>
      <c r="G32" s="449"/>
      <c r="H32" s="20" t="s">
        <v>72</v>
      </c>
      <c r="I32" s="21" t="s">
        <v>72</v>
      </c>
      <c r="J32" s="20" t="s">
        <v>72</v>
      </c>
      <c r="K32" s="21" t="s">
        <v>72</v>
      </c>
    </row>
    <row r="33" spans="1:11" ht="14.25">
      <c r="A33" s="22"/>
      <c r="B33" s="202"/>
      <c r="C33" s="431"/>
      <c r="D33" s="450" t="s">
        <v>364</v>
      </c>
      <c r="E33" s="451" t="s">
        <v>204</v>
      </c>
      <c r="F33" s="451" t="s">
        <v>205</v>
      </c>
      <c r="G33" s="452"/>
      <c r="H33" s="24"/>
      <c r="I33" s="25" t="s">
        <v>74</v>
      </c>
      <c r="J33" s="24"/>
      <c r="K33" s="25" t="s">
        <v>74</v>
      </c>
    </row>
    <row r="34" spans="1:11" ht="14.25">
      <c r="A34" s="434" t="s">
        <v>365</v>
      </c>
      <c r="B34" s="435"/>
      <c r="C34" s="273"/>
      <c r="D34" s="453"/>
      <c r="E34" s="212"/>
      <c r="F34" s="212"/>
      <c r="G34" s="442"/>
      <c r="H34" s="287"/>
      <c r="I34" s="248"/>
      <c r="J34" s="287"/>
      <c r="K34" s="248"/>
    </row>
    <row r="35" spans="1:11" ht="14.25">
      <c r="A35" s="210" t="s">
        <v>197</v>
      </c>
      <c r="B35" s="10"/>
      <c r="C35" s="273"/>
      <c r="D35" s="222"/>
      <c r="E35" s="217"/>
      <c r="F35" s="217"/>
      <c r="G35" s="442"/>
      <c r="H35" s="447"/>
      <c r="I35" s="248"/>
      <c r="J35" s="447"/>
      <c r="K35" s="248"/>
    </row>
    <row r="36" spans="1:11" ht="14.25">
      <c r="A36" s="210" t="s">
        <v>198</v>
      </c>
      <c r="B36" s="10"/>
      <c r="C36" s="273"/>
      <c r="D36" s="220">
        <v>6877</v>
      </c>
      <c r="E36" s="212">
        <v>7034</v>
      </c>
      <c r="F36" s="212">
        <v>7158</v>
      </c>
      <c r="G36" s="442"/>
      <c r="H36" s="349">
        <v>-281</v>
      </c>
      <c r="I36" s="437">
        <v>-3.925677563565242</v>
      </c>
      <c r="J36" s="349">
        <v>-157</v>
      </c>
      <c r="K36" s="437">
        <v>-2.232015922661359</v>
      </c>
    </row>
    <row r="37" spans="1:11" ht="14.25">
      <c r="A37" s="210" t="s">
        <v>199</v>
      </c>
      <c r="B37" s="10"/>
      <c r="C37" s="273"/>
      <c r="D37" s="454">
        <v>1180</v>
      </c>
      <c r="E37" s="455">
        <v>1200</v>
      </c>
      <c r="F37" s="455">
        <v>1212</v>
      </c>
      <c r="G37" s="442"/>
      <c r="H37" s="414">
        <v>-32</v>
      </c>
      <c r="I37" s="437">
        <v>-2.6402640264026402</v>
      </c>
      <c r="J37" s="414">
        <v>-20</v>
      </c>
      <c r="K37" s="437">
        <v>-1.6666666666666667</v>
      </c>
    </row>
    <row r="38" spans="1:11" ht="15" thickBot="1">
      <c r="A38" s="434" t="s">
        <v>200</v>
      </c>
      <c r="B38" s="10"/>
      <c r="C38" s="273"/>
      <c r="D38" s="456">
        <v>8057</v>
      </c>
      <c r="E38" s="457">
        <v>8234</v>
      </c>
      <c r="F38" s="457">
        <v>8370</v>
      </c>
      <c r="G38" s="442"/>
      <c r="H38" s="372">
        <v>-313</v>
      </c>
      <c r="I38" s="437">
        <v>-3.739545997610514</v>
      </c>
      <c r="J38" s="372">
        <v>-177</v>
      </c>
      <c r="K38" s="437">
        <v>-2.1496235122662135</v>
      </c>
    </row>
    <row r="39" spans="1:11" ht="15" thickTop="1">
      <c r="A39" s="210"/>
      <c r="B39" s="438"/>
      <c r="C39" s="273"/>
      <c r="D39" s="19"/>
      <c r="E39" s="20"/>
      <c r="F39" s="20"/>
      <c r="G39" s="449"/>
      <c r="H39" s="458"/>
      <c r="I39" s="459"/>
      <c r="J39" s="458"/>
      <c r="K39" s="459"/>
    </row>
    <row r="40" spans="1:11" ht="14.25">
      <c r="A40" s="210" t="s">
        <v>366</v>
      </c>
      <c r="B40" s="10"/>
      <c r="C40" s="273"/>
      <c r="D40" s="220">
        <v>2599</v>
      </c>
      <c r="E40" s="212">
        <v>2504</v>
      </c>
      <c r="F40" s="212">
        <v>2396</v>
      </c>
      <c r="G40" s="442"/>
      <c r="H40" s="349">
        <v>203</v>
      </c>
      <c r="I40" s="437">
        <v>8.47245409015025</v>
      </c>
      <c r="J40" s="349">
        <v>95</v>
      </c>
      <c r="K40" s="437">
        <v>3.7939297124600637</v>
      </c>
    </row>
    <row r="41" spans="1:11" ht="14.25">
      <c r="A41" s="210" t="s">
        <v>201</v>
      </c>
      <c r="B41" s="10"/>
      <c r="C41" s="273"/>
      <c r="D41" s="220">
        <v>767</v>
      </c>
      <c r="E41" s="212">
        <v>815</v>
      </c>
      <c r="F41" s="212">
        <v>869</v>
      </c>
      <c r="G41" s="442"/>
      <c r="H41" s="349">
        <v>-102</v>
      </c>
      <c r="I41" s="437">
        <v>-11.737629459148447</v>
      </c>
      <c r="J41" s="349">
        <v>-48</v>
      </c>
      <c r="K41" s="437">
        <v>-5.889570552147239</v>
      </c>
    </row>
    <row r="42" spans="1:11" ht="14.25">
      <c r="A42" s="210"/>
      <c r="B42" s="438"/>
      <c r="C42" s="273"/>
      <c r="D42" s="220"/>
      <c r="E42" s="212"/>
      <c r="F42" s="212"/>
      <c r="G42" s="442"/>
      <c r="H42" s="349"/>
      <c r="I42" s="437"/>
      <c r="J42" s="349"/>
      <c r="K42" s="437"/>
    </row>
    <row r="43" spans="1:11" ht="14.25">
      <c r="A43" s="218" t="s">
        <v>367</v>
      </c>
      <c r="B43" s="10"/>
      <c r="C43" s="273"/>
      <c r="D43" s="220">
        <v>1306</v>
      </c>
      <c r="E43" s="212">
        <v>1313</v>
      </c>
      <c r="F43" s="212">
        <v>1315</v>
      </c>
      <c r="G43" s="442"/>
      <c r="H43" s="349">
        <v>-9</v>
      </c>
      <c r="I43" s="437">
        <v>-0.6844106463878328</v>
      </c>
      <c r="J43" s="349">
        <v>-7</v>
      </c>
      <c r="K43" s="437">
        <v>-0.5331302361005331</v>
      </c>
    </row>
    <row r="44" spans="1:11" ht="14.25">
      <c r="A44" s="218"/>
      <c r="B44" s="460"/>
      <c r="C44" s="273"/>
      <c r="D44" s="220"/>
      <c r="E44" s="212"/>
      <c r="F44" s="212"/>
      <c r="G44" s="442"/>
      <c r="H44" s="349"/>
      <c r="I44" s="437"/>
      <c r="J44" s="349"/>
      <c r="K44" s="437"/>
    </row>
    <row r="45" spans="1:11" ht="14.25">
      <c r="A45" s="223" t="s">
        <v>368</v>
      </c>
      <c r="B45" s="223"/>
      <c r="C45" s="273"/>
      <c r="D45" s="220">
        <v>360</v>
      </c>
      <c r="E45" s="461">
        <v>293</v>
      </c>
      <c r="F45" s="461">
        <v>212</v>
      </c>
      <c r="G45" s="442"/>
      <c r="H45" s="349">
        <v>148</v>
      </c>
      <c r="I45" s="437">
        <v>69.81132075471697</v>
      </c>
      <c r="J45" s="349">
        <v>67</v>
      </c>
      <c r="K45" s="437">
        <v>22.866894197952217</v>
      </c>
    </row>
    <row r="46" spans="1:11" ht="14.25">
      <c r="A46" s="218" t="s">
        <v>369</v>
      </c>
      <c r="B46" s="462"/>
      <c r="C46" s="463"/>
      <c r="D46" s="220">
        <v>388.2</v>
      </c>
      <c r="E46" s="461">
        <v>289.2</v>
      </c>
      <c r="F46" s="461">
        <v>195.2</v>
      </c>
      <c r="G46" s="442"/>
      <c r="H46" s="349">
        <v>193</v>
      </c>
      <c r="I46" s="437">
        <v>98.97295081967212</v>
      </c>
      <c r="J46" s="349">
        <v>99</v>
      </c>
      <c r="K46" s="437">
        <v>34.232365145228215</v>
      </c>
    </row>
    <row r="47" spans="1:11" ht="14.25">
      <c r="A47" s="218"/>
      <c r="B47" s="462"/>
      <c r="C47" s="463"/>
      <c r="D47" s="220"/>
      <c r="E47" s="461"/>
      <c r="F47" s="461"/>
      <c r="G47" s="442"/>
      <c r="H47" s="349"/>
      <c r="I47" s="437"/>
      <c r="J47" s="349"/>
      <c r="K47" s="437"/>
    </row>
    <row r="48" spans="1:11" ht="14.25">
      <c r="A48" s="210" t="s">
        <v>370</v>
      </c>
      <c r="B48" s="10"/>
      <c r="C48" s="273"/>
      <c r="D48" s="220">
        <v>1160</v>
      </c>
      <c r="E48" s="212">
        <v>1061</v>
      </c>
      <c r="F48" s="212">
        <v>1001</v>
      </c>
      <c r="G48" s="442"/>
      <c r="H48" s="349">
        <v>159</v>
      </c>
      <c r="I48" s="437">
        <v>15.884115884115884</v>
      </c>
      <c r="J48" s="349">
        <v>99</v>
      </c>
      <c r="K48" s="437">
        <v>9.330819981149858</v>
      </c>
    </row>
    <row r="49" spans="1:11" ht="14.25">
      <c r="A49" s="210" t="s">
        <v>371</v>
      </c>
      <c r="B49" s="10"/>
      <c r="C49" s="273"/>
      <c r="D49" s="220">
        <v>696</v>
      </c>
      <c r="E49" s="212">
        <v>717</v>
      </c>
      <c r="F49" s="212">
        <v>725</v>
      </c>
      <c r="G49" s="442"/>
      <c r="H49" s="349">
        <v>-29</v>
      </c>
      <c r="I49" s="437">
        <v>-4</v>
      </c>
      <c r="J49" s="349">
        <v>-21</v>
      </c>
      <c r="K49" s="437">
        <v>-2.928870292887029</v>
      </c>
    </row>
    <row r="50" spans="1:11" ht="14.25">
      <c r="A50" s="218"/>
      <c r="B50" s="460"/>
      <c r="C50" s="273"/>
      <c r="D50" s="220"/>
      <c r="E50" s="212"/>
      <c r="F50" s="212"/>
      <c r="G50" s="442"/>
      <c r="H50" s="349"/>
      <c r="I50" s="437"/>
      <c r="J50" s="349"/>
      <c r="K50" s="437"/>
    </row>
    <row r="51" spans="1:11" ht="14.25">
      <c r="A51" s="434" t="s">
        <v>372</v>
      </c>
      <c r="B51" s="435"/>
      <c r="C51" s="273"/>
      <c r="D51" s="220"/>
      <c r="E51" s="212"/>
      <c r="F51" s="212"/>
      <c r="G51" s="442"/>
      <c r="H51" s="349"/>
      <c r="I51" s="437"/>
      <c r="J51" s="349"/>
      <c r="K51" s="437"/>
    </row>
    <row r="52" spans="1:11" ht="14.25">
      <c r="A52" s="210" t="s">
        <v>373</v>
      </c>
      <c r="B52" s="10"/>
      <c r="C52" s="273"/>
      <c r="D52" s="220">
        <v>6596</v>
      </c>
      <c r="E52" s="212">
        <v>6400</v>
      </c>
      <c r="F52" s="212">
        <v>6062</v>
      </c>
      <c r="G52" s="442"/>
      <c r="H52" s="349">
        <v>534</v>
      </c>
      <c r="I52" s="437">
        <v>8.808973935994722</v>
      </c>
      <c r="J52" s="349">
        <v>196</v>
      </c>
      <c r="K52" s="437">
        <v>3.0625</v>
      </c>
    </row>
    <row r="53" spans="1:11" ht="14.25">
      <c r="A53" s="210" t="s">
        <v>374</v>
      </c>
      <c r="B53" s="10"/>
      <c r="C53" s="273"/>
      <c r="D53" s="220">
        <v>3118</v>
      </c>
      <c r="E53" s="212">
        <v>2746</v>
      </c>
      <c r="F53" s="212">
        <v>2310</v>
      </c>
      <c r="G53" s="442"/>
      <c r="H53" s="349">
        <v>808</v>
      </c>
      <c r="I53" s="437">
        <v>34.97835497835498</v>
      </c>
      <c r="J53" s="349">
        <v>372</v>
      </c>
      <c r="K53" s="437">
        <v>13.546977421704298</v>
      </c>
    </row>
    <row r="54" spans="1:11" ht="14.25">
      <c r="A54" s="210" t="s">
        <v>375</v>
      </c>
      <c r="B54" s="10"/>
      <c r="C54" s="273"/>
      <c r="D54" s="220">
        <v>57</v>
      </c>
      <c r="E54" s="212">
        <v>65</v>
      </c>
      <c r="F54" s="212">
        <v>74</v>
      </c>
      <c r="G54" s="442"/>
      <c r="H54" s="349">
        <v>-17</v>
      </c>
      <c r="I54" s="437">
        <v>-22.972972972972975</v>
      </c>
      <c r="J54" s="349">
        <v>-8</v>
      </c>
      <c r="K54" s="437">
        <v>-12.307692307692308</v>
      </c>
    </row>
    <row r="55" spans="1:11" ht="14.25">
      <c r="A55" s="210" t="s">
        <v>376</v>
      </c>
      <c r="B55" s="10"/>
      <c r="C55" s="273"/>
      <c r="D55" s="464">
        <v>2029</v>
      </c>
      <c r="E55" s="212">
        <v>1988</v>
      </c>
      <c r="F55" s="212">
        <v>1921</v>
      </c>
      <c r="G55" s="442"/>
      <c r="H55" s="349">
        <v>108</v>
      </c>
      <c r="I55" s="437">
        <v>5.622071837584591</v>
      </c>
      <c r="J55" s="349">
        <v>41</v>
      </c>
      <c r="K55" s="437">
        <v>2.062374245472837</v>
      </c>
    </row>
    <row r="56" spans="1:11" ht="14.25">
      <c r="A56" s="210" t="s">
        <v>377</v>
      </c>
      <c r="B56" s="10"/>
      <c r="C56" s="273"/>
      <c r="D56" s="220">
        <v>3267</v>
      </c>
      <c r="E56" s="212">
        <v>3291</v>
      </c>
      <c r="F56" s="212">
        <v>3193</v>
      </c>
      <c r="G56" s="442"/>
      <c r="H56" s="349">
        <v>74</v>
      </c>
      <c r="I56" s="437">
        <v>2.3175696836830566</v>
      </c>
      <c r="J56" s="349">
        <v>-24</v>
      </c>
      <c r="K56" s="437">
        <v>-0.7292616226071102</v>
      </c>
    </row>
    <row r="57" spans="1:11" ht="14.25">
      <c r="A57" s="210" t="s">
        <v>378</v>
      </c>
      <c r="B57" s="10"/>
      <c r="C57" s="273"/>
      <c r="D57" s="220">
        <v>809.22</v>
      </c>
      <c r="E57" s="212">
        <v>744</v>
      </c>
      <c r="F57" s="212">
        <v>658</v>
      </c>
      <c r="G57" s="442"/>
      <c r="H57" s="349">
        <v>151.22000000000003</v>
      </c>
      <c r="I57" s="437">
        <v>22.881762917933134</v>
      </c>
      <c r="J57" s="349">
        <v>65.22000000000003</v>
      </c>
      <c r="K57" s="437">
        <v>8.76612903225807</v>
      </c>
    </row>
    <row r="58" spans="1:11" ht="14.25">
      <c r="A58" s="434"/>
      <c r="B58" s="435"/>
      <c r="C58" s="273"/>
      <c r="D58" s="220"/>
      <c r="E58" s="212"/>
      <c r="F58" s="212"/>
      <c r="G58" s="442"/>
      <c r="H58" s="349"/>
      <c r="I58" s="437"/>
      <c r="J58" s="349"/>
      <c r="K58" s="437"/>
    </row>
    <row r="59" spans="1:11" ht="14.25">
      <c r="A59" s="246" t="s">
        <v>379</v>
      </c>
      <c r="B59" s="10"/>
      <c r="C59" s="273"/>
      <c r="D59" s="220">
        <v>501</v>
      </c>
      <c r="E59" s="212">
        <v>504</v>
      </c>
      <c r="F59" s="212">
        <v>508</v>
      </c>
      <c r="G59" s="442"/>
      <c r="H59" s="349">
        <v>-7</v>
      </c>
      <c r="I59" s="437">
        <v>-1.3779527559055118</v>
      </c>
      <c r="J59" s="349">
        <v>-3</v>
      </c>
      <c r="K59" s="437">
        <v>-0.5952380952380952</v>
      </c>
    </row>
    <row r="62" spans="1:11" ht="12.75">
      <c r="A62" s="205" t="s">
        <v>384</v>
      </c>
      <c r="B62" s="422"/>
      <c r="C62" s="443"/>
      <c r="D62" s="205"/>
      <c r="E62" s="205"/>
      <c r="F62" s="444"/>
      <c r="G62" s="423"/>
      <c r="H62" s="423"/>
      <c r="I62" s="444"/>
      <c r="J62" s="423"/>
      <c r="K62" s="423"/>
    </row>
    <row r="63" spans="1:11" ht="14.25">
      <c r="A63" s="166"/>
      <c r="B63" s="427"/>
      <c r="C63" s="273"/>
      <c r="D63" s="273"/>
      <c r="E63" s="273"/>
      <c r="F63" s="273"/>
      <c r="G63" s="448"/>
      <c r="H63" s="168" t="s">
        <v>362</v>
      </c>
      <c r="I63" s="169"/>
      <c r="J63" s="168" t="s">
        <v>363</v>
      </c>
      <c r="K63" s="169"/>
    </row>
    <row r="64" spans="1:11" ht="14.25">
      <c r="A64" s="16"/>
      <c r="B64" s="427"/>
      <c r="C64" s="273"/>
      <c r="D64" s="18" t="s">
        <v>177</v>
      </c>
      <c r="E64" s="18"/>
      <c r="F64" s="18"/>
      <c r="G64" s="449"/>
      <c r="H64" s="20" t="s">
        <v>72</v>
      </c>
      <c r="I64" s="21" t="s">
        <v>72</v>
      </c>
      <c r="J64" s="20" t="s">
        <v>72</v>
      </c>
      <c r="K64" s="21" t="s">
        <v>72</v>
      </c>
    </row>
    <row r="65" spans="1:11" ht="14.25">
      <c r="A65" s="22"/>
      <c r="B65" s="202"/>
      <c r="C65" s="431"/>
      <c r="D65" s="450" t="s">
        <v>364</v>
      </c>
      <c r="E65" s="451" t="s">
        <v>204</v>
      </c>
      <c r="F65" s="451" t="s">
        <v>205</v>
      </c>
      <c r="G65" s="452"/>
      <c r="H65" s="24"/>
      <c r="I65" s="25" t="s">
        <v>74</v>
      </c>
      <c r="J65" s="24"/>
      <c r="K65" s="25" t="s">
        <v>74</v>
      </c>
    </row>
    <row r="66" spans="1:11" ht="14.25">
      <c r="A66" s="466" t="s">
        <v>202</v>
      </c>
      <c r="B66" s="467"/>
      <c r="C66" s="273"/>
      <c r="D66" s="220"/>
      <c r="E66" s="212"/>
      <c r="F66" s="212"/>
      <c r="G66" s="442"/>
      <c r="H66" s="287"/>
      <c r="I66" s="248"/>
      <c r="J66" s="287"/>
      <c r="K66" s="248"/>
    </row>
    <row r="67" spans="1:11" ht="14.25">
      <c r="A67" s="468" t="s">
        <v>385</v>
      </c>
      <c r="B67" s="10"/>
      <c r="C67" s="273"/>
      <c r="D67" s="220">
        <v>30203</v>
      </c>
      <c r="E67" s="212">
        <v>30405</v>
      </c>
      <c r="F67" s="212">
        <v>30229</v>
      </c>
      <c r="G67" s="442"/>
      <c r="H67" s="349">
        <v>-26</v>
      </c>
      <c r="I67" s="437">
        <v>-0.08601012272982897</v>
      </c>
      <c r="J67" s="349">
        <v>-202</v>
      </c>
      <c r="K67" s="437">
        <v>-0.6643644137477389</v>
      </c>
    </row>
    <row r="68" spans="1:11" ht="14.25">
      <c r="A68" s="468" t="s">
        <v>386</v>
      </c>
      <c r="B68" s="10"/>
      <c r="C68" s="273"/>
      <c r="D68" s="220">
        <v>36039</v>
      </c>
      <c r="E68" s="212">
        <v>36472</v>
      </c>
      <c r="F68" s="212">
        <v>36072</v>
      </c>
      <c r="G68" s="442"/>
      <c r="H68" s="349">
        <v>-33</v>
      </c>
      <c r="I68" s="437">
        <v>-0.09148369926813041</v>
      </c>
      <c r="J68" s="349">
        <v>-433</v>
      </c>
      <c r="K68" s="437">
        <v>-1.1872121079184033</v>
      </c>
    </row>
    <row r="69" spans="1:11" ht="14.25">
      <c r="A69" s="466" t="s">
        <v>387</v>
      </c>
      <c r="B69" s="10"/>
      <c r="C69" s="273"/>
      <c r="D69" s="220">
        <v>39972</v>
      </c>
      <c r="E69" s="212">
        <v>41183</v>
      </c>
      <c r="F69" s="212">
        <v>40912</v>
      </c>
      <c r="G69" s="442"/>
      <c r="H69" s="349">
        <v>-940</v>
      </c>
      <c r="I69" s="437">
        <v>-2.2976143918654675</v>
      </c>
      <c r="J69" s="349">
        <v>-1211</v>
      </c>
      <c r="K69" s="437">
        <v>-2.940533715367992</v>
      </c>
    </row>
    <row r="71" spans="1:11" ht="12">
      <c r="A71" s="706" t="s">
        <v>380</v>
      </c>
      <c r="B71" s="706"/>
      <c r="C71" s="706"/>
      <c r="D71" s="706"/>
      <c r="E71" s="706"/>
      <c r="F71" s="706"/>
      <c r="G71" s="706"/>
      <c r="H71" s="706"/>
      <c r="I71" s="706"/>
      <c r="J71" s="706"/>
      <c r="K71" s="706"/>
    </row>
    <row r="72" spans="1:11" ht="25.5" customHeight="1">
      <c r="A72" s="706" t="s">
        <v>381</v>
      </c>
      <c r="B72" s="706"/>
      <c r="C72" s="706"/>
      <c r="D72" s="706"/>
      <c r="E72" s="706"/>
      <c r="F72" s="706"/>
      <c r="G72" s="706"/>
      <c r="H72" s="706"/>
      <c r="I72" s="706"/>
      <c r="J72" s="706"/>
      <c r="K72" s="706"/>
    </row>
    <row r="73" spans="1:11" ht="12">
      <c r="A73" s="465" t="s">
        <v>382</v>
      </c>
      <c r="B73" s="197"/>
      <c r="C73" s="197"/>
      <c r="D73" s="197"/>
      <c r="E73" s="197"/>
      <c r="F73" s="197"/>
      <c r="G73" s="197"/>
      <c r="H73" s="197"/>
      <c r="I73" s="197"/>
      <c r="J73" s="197"/>
      <c r="K73" s="197"/>
    </row>
    <row r="74" spans="1:11" ht="12">
      <c r="A74" s="196" t="s">
        <v>383</v>
      </c>
      <c r="B74" s="197"/>
      <c r="C74" s="197"/>
      <c r="D74" s="197"/>
      <c r="E74" s="197"/>
      <c r="F74" s="197"/>
      <c r="G74" s="197"/>
      <c r="H74" s="197"/>
      <c r="I74" s="197"/>
      <c r="J74" s="197"/>
      <c r="K74" s="197"/>
    </row>
    <row r="75" spans="1:11" ht="24" customHeight="1">
      <c r="A75" s="714" t="s">
        <v>388</v>
      </c>
      <c r="B75" s="714"/>
      <c r="C75" s="714"/>
      <c r="D75" s="714"/>
      <c r="E75" s="714"/>
      <c r="F75" s="714"/>
      <c r="G75" s="714"/>
      <c r="H75" s="714"/>
      <c r="I75" s="714"/>
      <c r="J75" s="714"/>
      <c r="K75" s="714"/>
    </row>
    <row r="76" spans="1:11" ht="12">
      <c r="A76" s="397" t="s">
        <v>345</v>
      </c>
      <c r="B76" s="197"/>
      <c r="C76" s="197"/>
      <c r="D76" s="197"/>
      <c r="E76" s="197"/>
      <c r="F76" s="197"/>
      <c r="G76" s="197"/>
      <c r="H76" s="197"/>
      <c r="I76" s="197"/>
      <c r="J76" s="197"/>
      <c r="K76" s="197"/>
    </row>
  </sheetData>
  <sheetProtection/>
  <mergeCells count="3">
    <mergeCell ref="A71:K71"/>
    <mergeCell ref="A72:K72"/>
    <mergeCell ref="A75:K7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2"/>
  <drawing r:id="rId1"/>
</worksheet>
</file>

<file path=xl/worksheets/sheet12.xml><?xml version="1.0" encoding="utf-8"?>
<worksheet xmlns="http://schemas.openxmlformats.org/spreadsheetml/2006/main" xmlns:r="http://schemas.openxmlformats.org/officeDocument/2006/relationships">
  <sheetPr codeName="Sheet20">
    <pageSetUpPr fitToPage="1"/>
  </sheetPr>
  <dimension ref="A1:K102"/>
  <sheetViews>
    <sheetView showGridLines="0" zoomScalePageLayoutView="0" workbookViewId="0" topLeftCell="A1">
      <selection activeCell="A1" sqref="A1"/>
    </sheetView>
  </sheetViews>
  <sheetFormatPr defaultColWidth="8.796875" defaultRowHeight="14.25"/>
  <cols>
    <col min="1" max="1" width="22.09765625" style="70" customWidth="1"/>
    <col min="2" max="2" width="4.09765625" style="70" customWidth="1"/>
    <col min="3" max="6" width="7.296875" style="70" customWidth="1"/>
    <col min="7" max="7" width="3.59765625" style="70" customWidth="1"/>
    <col min="8" max="11" width="7.296875" style="70" customWidth="1"/>
    <col min="12" max="16384" width="8.796875" style="70" customWidth="1"/>
  </cols>
  <sheetData>
    <row r="1" spans="1:11" ht="18" customHeight="1">
      <c r="A1" s="674"/>
      <c r="B1" s="674"/>
      <c r="C1" s="674"/>
      <c r="D1" s="674"/>
      <c r="E1" s="674"/>
      <c r="F1" s="674"/>
      <c r="G1" s="674"/>
      <c r="H1" s="674"/>
      <c r="I1" s="674"/>
      <c r="J1" s="674"/>
      <c r="K1" s="674"/>
    </row>
    <row r="2" spans="1:11" ht="14.25">
      <c r="A2" s="31"/>
      <c r="B2" s="31"/>
      <c r="C2" s="675"/>
      <c r="D2" s="675"/>
      <c r="E2" s="675"/>
      <c r="F2" s="675"/>
      <c r="G2" s="675"/>
      <c r="H2" s="675"/>
      <c r="I2" s="675"/>
      <c r="J2" s="675"/>
      <c r="K2" s="675"/>
    </row>
    <row r="3" spans="1:11" ht="14.25">
      <c r="A3" s="366" t="s">
        <v>530</v>
      </c>
      <c r="B3" s="202"/>
      <c r="C3" s="368"/>
      <c r="D3" s="368"/>
      <c r="E3" s="368"/>
      <c r="F3" s="682"/>
      <c r="G3" s="682"/>
      <c r="H3" s="682"/>
      <c r="I3" s="682"/>
      <c r="J3" s="682"/>
      <c r="K3" s="682"/>
    </row>
    <row r="4" spans="1:11" ht="14.25">
      <c r="A4" s="166"/>
      <c r="B4" s="206"/>
      <c r="C4" s="168" t="s">
        <v>70</v>
      </c>
      <c r="D4" s="168"/>
      <c r="E4" s="168"/>
      <c r="F4" s="682"/>
      <c r="G4" s="682"/>
      <c r="H4" s="168" t="s">
        <v>531</v>
      </c>
      <c r="I4" s="168"/>
      <c r="J4" s="168"/>
      <c r="K4" s="682"/>
    </row>
    <row r="5" spans="1:11" ht="14.25">
      <c r="A5" s="16"/>
      <c r="B5" s="202"/>
      <c r="C5" s="683" t="s">
        <v>176</v>
      </c>
      <c r="D5" s="684" t="s">
        <v>71</v>
      </c>
      <c r="E5" s="684" t="s">
        <v>72</v>
      </c>
      <c r="F5" s="682"/>
      <c r="G5" s="682"/>
      <c r="H5" s="684" t="s">
        <v>364</v>
      </c>
      <c r="I5" s="684" t="s">
        <v>204</v>
      </c>
      <c r="J5" s="684" t="s">
        <v>205</v>
      </c>
      <c r="K5" s="682"/>
    </row>
    <row r="6" spans="1:11" ht="14.25">
      <c r="A6" s="370"/>
      <c r="B6" s="206"/>
      <c r="C6" s="685"/>
      <c r="D6" s="686"/>
      <c r="E6" s="686"/>
      <c r="F6" s="682"/>
      <c r="G6" s="682"/>
      <c r="H6" s="371"/>
      <c r="I6" s="371"/>
      <c r="J6" s="687"/>
      <c r="K6" s="682"/>
    </row>
    <row r="7" spans="1:11" ht="14.25">
      <c r="A7" s="9" t="s">
        <v>532</v>
      </c>
      <c r="B7" s="219"/>
      <c r="C7" s="688">
        <v>0.36</v>
      </c>
      <c r="D7" s="689">
        <v>0.33</v>
      </c>
      <c r="E7" s="690">
        <v>2.9999999999999973</v>
      </c>
      <c r="F7" s="682"/>
      <c r="G7" s="682"/>
      <c r="H7" s="689">
        <v>0.39</v>
      </c>
      <c r="I7" s="689">
        <v>0.34</v>
      </c>
      <c r="J7" s="689">
        <v>0.36</v>
      </c>
      <c r="K7" s="682"/>
    </row>
    <row r="8" spans="1:11" ht="14.25">
      <c r="A8" s="9" t="s">
        <v>239</v>
      </c>
      <c r="B8" s="219"/>
      <c r="C8" s="688">
        <v>0.37</v>
      </c>
      <c r="D8" s="689">
        <v>0.31</v>
      </c>
      <c r="E8" s="690">
        <v>6</v>
      </c>
      <c r="F8" s="682"/>
      <c r="G8" s="682"/>
      <c r="H8" s="689">
        <v>0.38</v>
      </c>
      <c r="I8" s="689">
        <v>0.35</v>
      </c>
      <c r="J8" s="689">
        <v>0.31</v>
      </c>
      <c r="K8" s="682"/>
    </row>
    <row r="9" spans="1:11" ht="14.25">
      <c r="A9" s="9" t="s">
        <v>65</v>
      </c>
      <c r="B9" s="219"/>
      <c r="C9" s="688">
        <v>0.6</v>
      </c>
      <c r="D9" s="689">
        <v>0.59</v>
      </c>
      <c r="E9" s="690">
        <v>1.0000000000000009</v>
      </c>
      <c r="F9" s="682"/>
      <c r="G9" s="682"/>
      <c r="H9" s="689">
        <v>0.6</v>
      </c>
      <c r="I9" s="689">
        <v>0.6</v>
      </c>
      <c r="J9" s="689">
        <v>0.59</v>
      </c>
      <c r="K9" s="682"/>
    </row>
    <row r="10" spans="1:11" ht="14.25">
      <c r="A10" s="9" t="s">
        <v>455</v>
      </c>
      <c r="B10" s="219"/>
      <c r="C10" s="688">
        <v>0.64</v>
      </c>
      <c r="D10" s="689">
        <v>0.64</v>
      </c>
      <c r="E10" s="690">
        <v>0</v>
      </c>
      <c r="F10" s="682"/>
      <c r="G10" s="682"/>
      <c r="H10" s="689">
        <v>0.64</v>
      </c>
      <c r="I10" s="689">
        <v>0.63</v>
      </c>
      <c r="J10" s="689">
        <v>0.64</v>
      </c>
      <c r="K10" s="682"/>
    </row>
    <row r="11" spans="1:11" ht="14.25">
      <c r="A11" s="9" t="s">
        <v>60</v>
      </c>
      <c r="B11" s="219"/>
      <c r="C11" s="688">
        <v>0.47</v>
      </c>
      <c r="D11" s="689">
        <v>0.5556437045313039</v>
      </c>
      <c r="E11" s="690">
        <v>-8.564370453130387</v>
      </c>
      <c r="F11" s="682"/>
      <c r="G11" s="682"/>
      <c r="H11" s="689">
        <v>0.6</v>
      </c>
      <c r="I11" s="689">
        <v>0.24625865071475408</v>
      </c>
      <c r="J11" s="689">
        <v>0.65</v>
      </c>
      <c r="K11" s="682"/>
    </row>
    <row r="12" spans="1:11" ht="14.25">
      <c r="A12" s="286" t="s">
        <v>206</v>
      </c>
      <c r="B12" s="219"/>
      <c r="C12" s="691">
        <v>0.40559606848446417</v>
      </c>
      <c r="D12" s="262">
        <v>0.40631629508065487</v>
      </c>
      <c r="E12" s="690">
        <v>-0.07202265961906984</v>
      </c>
      <c r="F12" s="682"/>
      <c r="G12" s="682"/>
      <c r="H12" s="262">
        <v>0.42753566695252204</v>
      </c>
      <c r="I12" s="262">
        <v>0.38291011688835147</v>
      </c>
      <c r="J12" s="262">
        <v>0.4379716981132076</v>
      </c>
      <c r="K12" s="682"/>
    </row>
    <row r="13" spans="1:11" ht="14.25">
      <c r="A13" s="692"/>
      <c r="B13" s="439"/>
      <c r="C13" s="29"/>
      <c r="D13" s="29"/>
      <c r="E13" s="693"/>
      <c r="F13" s="682"/>
      <c r="G13" s="682"/>
      <c r="H13" s="682"/>
      <c r="I13" s="682"/>
      <c r="J13" s="682"/>
      <c r="K13" s="682"/>
    </row>
    <row r="14" spans="1:11" ht="33" customHeight="1">
      <c r="A14" s="717" t="s">
        <v>533</v>
      </c>
      <c r="B14" s="717"/>
      <c r="C14" s="717"/>
      <c r="D14" s="717"/>
      <c r="E14" s="717"/>
      <c r="F14" s="717"/>
      <c r="G14" s="717"/>
      <c r="H14" s="717"/>
      <c r="I14" s="717"/>
      <c r="J14" s="717"/>
      <c r="K14" s="717"/>
    </row>
    <row r="15" spans="1:11" ht="14.25">
      <c r="A15" s="468"/>
      <c r="B15" s="238"/>
      <c r="C15" s="213"/>
      <c r="D15" s="287"/>
      <c r="E15" s="287"/>
      <c r="F15" s="441"/>
      <c r="G15" s="675"/>
      <c r="H15" s="287"/>
      <c r="I15" s="287"/>
      <c r="J15" s="287"/>
      <c r="K15" s="441"/>
    </row>
    <row r="16" spans="1:11" ht="14.25">
      <c r="A16" s="675"/>
      <c r="B16" s="678"/>
      <c r="C16" s="675"/>
      <c r="D16" s="675"/>
      <c r="E16" s="675"/>
      <c r="F16" s="442"/>
      <c r="G16" s="675"/>
      <c r="H16" s="675"/>
      <c r="I16" s="678"/>
      <c r="J16" s="675"/>
      <c r="K16" s="675"/>
    </row>
    <row r="17" spans="1:11" ht="14.25">
      <c r="A17" s="663"/>
      <c r="B17" s="664"/>
      <c r="C17" s="675"/>
      <c r="D17" s="663"/>
      <c r="E17" s="663"/>
      <c r="F17" s="663"/>
      <c r="G17" s="667"/>
      <c r="H17" s="676"/>
      <c r="I17" s="676"/>
      <c r="J17" s="676"/>
      <c r="K17" s="676"/>
    </row>
    <row r="18" spans="1:11" ht="14.25">
      <c r="A18" s="16"/>
      <c r="B18" s="427"/>
      <c r="C18" s="18"/>
      <c r="D18" s="18"/>
      <c r="E18" s="18"/>
      <c r="F18" s="675"/>
      <c r="G18" s="675"/>
      <c r="H18" s="18"/>
      <c r="I18" s="18"/>
      <c r="J18" s="18"/>
      <c r="K18" s="18"/>
    </row>
    <row r="19" spans="1:11" ht="14.25">
      <c r="A19" s="16"/>
      <c r="B19" s="427"/>
      <c r="C19" s="429"/>
      <c r="D19" s="20"/>
      <c r="E19" s="20"/>
      <c r="F19" s="428"/>
      <c r="G19" s="675"/>
      <c r="H19" s="429"/>
      <c r="I19" s="20"/>
      <c r="J19" s="20"/>
      <c r="K19" s="21"/>
    </row>
    <row r="20" spans="1:11" ht="14.25">
      <c r="A20" s="16"/>
      <c r="B20" s="427"/>
      <c r="C20" s="677"/>
      <c r="D20" s="207"/>
      <c r="E20" s="207"/>
      <c r="F20" s="428"/>
      <c r="G20" s="675"/>
      <c r="H20" s="207"/>
      <c r="I20" s="207"/>
      <c r="J20" s="207"/>
      <c r="K20" s="21"/>
    </row>
    <row r="21" spans="1:11" ht="12.75">
      <c r="A21" s="468"/>
      <c r="B21" s="665"/>
      <c r="C21" s="216"/>
      <c r="D21" s="217"/>
      <c r="E21" s="445"/>
      <c r="F21" s="446"/>
      <c r="G21" s="447"/>
      <c r="H21" s="217"/>
      <c r="I21" s="447"/>
      <c r="J21" s="445"/>
      <c r="K21" s="446"/>
    </row>
    <row r="22" spans="1:11" ht="12.75">
      <c r="A22" s="468"/>
      <c r="B22" s="665"/>
      <c r="C22" s="216"/>
      <c r="D22" s="217"/>
      <c r="E22" s="445"/>
      <c r="F22" s="446"/>
      <c r="G22" s="447"/>
      <c r="H22" s="217"/>
      <c r="I22" s="447"/>
      <c r="J22" s="445"/>
      <c r="K22" s="446"/>
    </row>
    <row r="23" spans="1:11" ht="12.75">
      <c r="A23" s="468"/>
      <c r="B23" s="665"/>
      <c r="C23" s="216"/>
      <c r="D23" s="217"/>
      <c r="E23" s="445"/>
      <c r="F23" s="446"/>
      <c r="G23" s="447"/>
      <c r="H23" s="217"/>
      <c r="I23" s="447"/>
      <c r="J23" s="445"/>
      <c r="K23" s="446"/>
    </row>
    <row r="24" spans="1:11" ht="12.75">
      <c r="A24" s="468"/>
      <c r="B24" s="665"/>
      <c r="C24" s="216"/>
      <c r="D24" s="217"/>
      <c r="E24" s="445"/>
      <c r="F24" s="446"/>
      <c r="G24" s="447"/>
      <c r="H24" s="217"/>
      <c r="I24" s="447"/>
      <c r="J24" s="445"/>
      <c r="K24" s="446"/>
    </row>
    <row r="25" spans="1:11" ht="12.75">
      <c r="A25" s="468"/>
      <c r="B25" s="665"/>
      <c r="C25" s="216"/>
      <c r="D25" s="217"/>
      <c r="E25" s="445"/>
      <c r="F25" s="446"/>
      <c r="G25" s="447"/>
      <c r="H25" s="217"/>
      <c r="I25" s="447"/>
      <c r="J25" s="445"/>
      <c r="K25" s="446"/>
    </row>
    <row r="26" spans="1:11" ht="12.75">
      <c r="A26" s="468"/>
      <c r="B26" s="665"/>
      <c r="C26" s="216"/>
      <c r="D26" s="217"/>
      <c r="E26" s="445"/>
      <c r="F26" s="446"/>
      <c r="G26" s="447"/>
      <c r="H26" s="217"/>
      <c r="I26" s="447"/>
      <c r="J26" s="445"/>
      <c r="K26" s="446"/>
    </row>
    <row r="27" spans="1:11" ht="12.75">
      <c r="A27" s="468"/>
      <c r="B27" s="665"/>
      <c r="C27" s="216"/>
      <c r="D27" s="217"/>
      <c r="E27" s="445"/>
      <c r="F27" s="446"/>
      <c r="G27" s="447"/>
      <c r="H27" s="217"/>
      <c r="I27" s="447"/>
      <c r="J27" s="445"/>
      <c r="K27" s="446"/>
    </row>
    <row r="28" spans="1:11" ht="12.75">
      <c r="A28" s="468"/>
      <c r="B28" s="665"/>
      <c r="C28" s="216"/>
      <c r="D28" s="217"/>
      <c r="E28" s="445"/>
      <c r="F28" s="446"/>
      <c r="G28" s="447"/>
      <c r="H28" s="217"/>
      <c r="I28" s="447"/>
      <c r="J28" s="445"/>
      <c r="K28" s="446"/>
    </row>
    <row r="29" spans="1:11" ht="14.25">
      <c r="A29" s="675"/>
      <c r="B29" s="678"/>
      <c r="C29" s="675"/>
      <c r="D29" s="675"/>
      <c r="E29" s="675"/>
      <c r="F29" s="442"/>
      <c r="G29" s="675"/>
      <c r="H29" s="675"/>
      <c r="I29" s="678"/>
      <c r="J29" s="675"/>
      <c r="K29" s="675"/>
    </row>
    <row r="30" spans="1:11" ht="12.75">
      <c r="A30" s="663"/>
      <c r="B30" s="664"/>
      <c r="C30" s="663"/>
      <c r="D30" s="663"/>
      <c r="E30" s="663"/>
      <c r="F30" s="667"/>
      <c r="G30" s="676"/>
      <c r="H30" s="676"/>
      <c r="I30" s="667"/>
      <c r="J30" s="676"/>
      <c r="K30" s="676"/>
    </row>
    <row r="31" spans="1:11" ht="14.25">
      <c r="A31" s="16"/>
      <c r="B31" s="427"/>
      <c r="C31" s="675"/>
      <c r="D31" s="675"/>
      <c r="E31" s="675"/>
      <c r="F31" s="675"/>
      <c r="G31" s="448"/>
      <c r="H31" s="18"/>
      <c r="I31" s="72"/>
      <c r="J31" s="18"/>
      <c r="K31" s="72"/>
    </row>
    <row r="32" spans="1:11" ht="14.25">
      <c r="A32" s="16"/>
      <c r="B32" s="427"/>
      <c r="C32" s="675"/>
      <c r="D32" s="18"/>
      <c r="E32" s="18"/>
      <c r="F32" s="18"/>
      <c r="G32" s="449"/>
      <c r="H32" s="20"/>
      <c r="I32" s="21"/>
      <c r="J32" s="20"/>
      <c r="K32" s="21"/>
    </row>
    <row r="33" spans="1:11" ht="14.25">
      <c r="A33" s="16"/>
      <c r="B33" s="427"/>
      <c r="C33" s="675"/>
      <c r="D33" s="679"/>
      <c r="E33" s="668"/>
      <c r="F33" s="668"/>
      <c r="G33" s="449"/>
      <c r="H33" s="207"/>
      <c r="I33" s="21"/>
      <c r="J33" s="207"/>
      <c r="K33" s="21"/>
    </row>
    <row r="34" spans="1:11" ht="14.25">
      <c r="A34" s="466"/>
      <c r="B34" s="665"/>
      <c r="C34" s="675"/>
      <c r="D34" s="212"/>
      <c r="E34" s="212"/>
      <c r="F34" s="212"/>
      <c r="G34" s="442"/>
      <c r="H34" s="287"/>
      <c r="I34" s="248"/>
      <c r="J34" s="287"/>
      <c r="K34" s="248"/>
    </row>
    <row r="35" spans="1:11" ht="14.25">
      <c r="A35" s="468"/>
      <c r="B35" s="238"/>
      <c r="C35" s="675"/>
      <c r="D35" s="216"/>
      <c r="E35" s="217"/>
      <c r="F35" s="217"/>
      <c r="G35" s="442"/>
      <c r="H35" s="447"/>
      <c r="I35" s="248"/>
      <c r="J35" s="447"/>
      <c r="K35" s="248"/>
    </row>
    <row r="36" spans="1:11" ht="14.25">
      <c r="A36" s="468"/>
      <c r="B36" s="238"/>
      <c r="C36" s="675"/>
      <c r="D36" s="213"/>
      <c r="E36" s="212"/>
      <c r="F36" s="212"/>
      <c r="G36" s="442"/>
      <c r="H36" s="349"/>
      <c r="I36" s="437"/>
      <c r="J36" s="349"/>
      <c r="K36" s="437"/>
    </row>
    <row r="37" spans="1:11" ht="14.25">
      <c r="A37" s="468"/>
      <c r="B37" s="238"/>
      <c r="C37" s="675"/>
      <c r="D37" s="213"/>
      <c r="E37" s="212"/>
      <c r="F37" s="212"/>
      <c r="G37" s="442"/>
      <c r="H37" s="349"/>
      <c r="I37" s="437"/>
      <c r="J37" s="349"/>
      <c r="K37" s="437"/>
    </row>
    <row r="38" spans="1:11" ht="14.25">
      <c r="A38" s="466"/>
      <c r="B38" s="238"/>
      <c r="C38" s="675"/>
      <c r="D38" s="213"/>
      <c r="E38" s="212"/>
      <c r="F38" s="212"/>
      <c r="G38" s="442"/>
      <c r="H38" s="349"/>
      <c r="I38" s="437"/>
      <c r="J38" s="349"/>
      <c r="K38" s="437"/>
    </row>
    <row r="39" spans="1:11" ht="14.25">
      <c r="A39" s="468"/>
      <c r="B39" s="666"/>
      <c r="C39" s="675"/>
      <c r="D39" s="429"/>
      <c r="E39" s="20"/>
      <c r="F39" s="20"/>
      <c r="G39" s="449"/>
      <c r="H39" s="458"/>
      <c r="I39" s="459"/>
      <c r="J39" s="458"/>
      <c r="K39" s="459"/>
    </row>
    <row r="40" spans="1:11" ht="14.25">
      <c r="A40" s="468"/>
      <c r="B40" s="238"/>
      <c r="C40" s="675"/>
      <c r="D40" s="213"/>
      <c r="E40" s="212"/>
      <c r="F40" s="212"/>
      <c r="G40" s="442"/>
      <c r="H40" s="349"/>
      <c r="I40" s="437"/>
      <c r="J40" s="349"/>
      <c r="K40" s="437"/>
    </row>
    <row r="41" spans="1:11" ht="14.25">
      <c r="A41" s="468"/>
      <c r="B41" s="238"/>
      <c r="C41" s="675"/>
      <c r="D41" s="213"/>
      <c r="E41" s="212"/>
      <c r="F41" s="212"/>
      <c r="G41" s="442"/>
      <c r="H41" s="349"/>
      <c r="I41" s="437"/>
      <c r="J41" s="349"/>
      <c r="K41" s="437"/>
    </row>
    <row r="42" spans="1:11" ht="14.25">
      <c r="A42" s="468"/>
      <c r="B42" s="666"/>
      <c r="C42" s="675"/>
      <c r="D42" s="213"/>
      <c r="E42" s="212"/>
      <c r="F42" s="212"/>
      <c r="G42" s="442"/>
      <c r="H42" s="349"/>
      <c r="I42" s="437"/>
      <c r="J42" s="349"/>
      <c r="K42" s="437"/>
    </row>
    <row r="43" spans="1:11" ht="14.25">
      <c r="A43" s="218"/>
      <c r="B43" s="238"/>
      <c r="C43" s="675"/>
      <c r="D43" s="213"/>
      <c r="E43" s="212"/>
      <c r="F43" s="212"/>
      <c r="G43" s="442"/>
      <c r="H43" s="349"/>
      <c r="I43" s="437"/>
      <c r="J43" s="349"/>
      <c r="K43" s="437"/>
    </row>
    <row r="44" spans="1:11" ht="14.25">
      <c r="A44" s="218"/>
      <c r="B44" s="460"/>
      <c r="C44" s="675"/>
      <c r="D44" s="213"/>
      <c r="E44" s="212"/>
      <c r="F44" s="212"/>
      <c r="G44" s="442"/>
      <c r="H44" s="349"/>
      <c r="I44" s="437"/>
      <c r="J44" s="349"/>
      <c r="K44" s="437"/>
    </row>
    <row r="45" spans="1:11" ht="14.25">
      <c r="A45" s="223"/>
      <c r="B45" s="223"/>
      <c r="C45" s="675"/>
      <c r="D45" s="213"/>
      <c r="E45" s="461"/>
      <c r="F45" s="461"/>
      <c r="G45" s="442"/>
      <c r="H45" s="349"/>
      <c r="I45" s="437"/>
      <c r="J45" s="349"/>
      <c r="K45" s="437"/>
    </row>
    <row r="46" spans="1:11" ht="14.25">
      <c r="A46" s="218"/>
      <c r="B46" s="680"/>
      <c r="C46" s="681"/>
      <c r="D46" s="213"/>
      <c r="E46" s="461"/>
      <c r="F46" s="461"/>
      <c r="G46" s="442"/>
      <c r="H46" s="349"/>
      <c r="I46" s="437"/>
      <c r="J46" s="349"/>
      <c r="K46" s="437"/>
    </row>
    <row r="47" spans="1:11" ht="14.25">
      <c r="A47" s="218"/>
      <c r="B47" s="680"/>
      <c r="C47" s="681"/>
      <c r="D47" s="213"/>
      <c r="E47" s="461"/>
      <c r="F47" s="461"/>
      <c r="G47" s="442"/>
      <c r="H47" s="349"/>
      <c r="I47" s="437"/>
      <c r="J47" s="349"/>
      <c r="K47" s="437"/>
    </row>
    <row r="48" spans="1:11" ht="14.25">
      <c r="A48" s="468"/>
      <c r="B48" s="238"/>
      <c r="C48" s="675"/>
      <c r="D48" s="213"/>
      <c r="E48" s="212"/>
      <c r="F48" s="212"/>
      <c r="G48" s="442"/>
      <c r="H48" s="349"/>
      <c r="I48" s="437"/>
      <c r="J48" s="349"/>
      <c r="K48" s="437"/>
    </row>
    <row r="49" spans="1:11" ht="14.25">
      <c r="A49" s="468"/>
      <c r="B49" s="238"/>
      <c r="C49" s="675"/>
      <c r="D49" s="213"/>
      <c r="E49" s="212"/>
      <c r="F49" s="212"/>
      <c r="G49" s="442"/>
      <c r="H49" s="349"/>
      <c r="I49" s="437"/>
      <c r="J49" s="349"/>
      <c r="K49" s="437"/>
    </row>
    <row r="50" spans="1:11" ht="14.25">
      <c r="A50" s="218"/>
      <c r="B50" s="460"/>
      <c r="C50" s="675"/>
      <c r="D50" s="213"/>
      <c r="E50" s="212"/>
      <c r="F50" s="212"/>
      <c r="G50" s="442"/>
      <c r="H50" s="349"/>
      <c r="I50" s="437"/>
      <c r="J50" s="349"/>
      <c r="K50" s="437"/>
    </row>
    <row r="51" spans="1:11" ht="14.25">
      <c r="A51" s="466"/>
      <c r="B51" s="665"/>
      <c r="C51" s="675"/>
      <c r="D51" s="213"/>
      <c r="E51" s="212"/>
      <c r="F51" s="212"/>
      <c r="G51" s="442"/>
      <c r="H51" s="349"/>
      <c r="I51" s="437"/>
      <c r="J51" s="349"/>
      <c r="K51" s="437"/>
    </row>
    <row r="52" spans="1:11" ht="14.25">
      <c r="A52" s="468"/>
      <c r="B52" s="238"/>
      <c r="C52" s="675"/>
      <c r="D52" s="213"/>
      <c r="E52" s="212"/>
      <c r="F52" s="212"/>
      <c r="G52" s="442"/>
      <c r="H52" s="349"/>
      <c r="I52" s="437"/>
      <c r="J52" s="349"/>
      <c r="K52" s="437"/>
    </row>
    <row r="53" spans="1:11" ht="14.25">
      <c r="A53" s="468"/>
      <c r="B53" s="238"/>
      <c r="C53" s="675"/>
      <c r="D53" s="213"/>
      <c r="E53" s="212"/>
      <c r="F53" s="212"/>
      <c r="G53" s="442"/>
      <c r="H53" s="349"/>
      <c r="I53" s="437"/>
      <c r="J53" s="349"/>
      <c r="K53" s="437"/>
    </row>
    <row r="54" spans="1:11" ht="14.25">
      <c r="A54" s="468"/>
      <c r="B54" s="238"/>
      <c r="C54" s="675"/>
      <c r="D54" s="213"/>
      <c r="E54" s="212"/>
      <c r="F54" s="212"/>
      <c r="G54" s="442"/>
      <c r="H54" s="349"/>
      <c r="I54" s="437"/>
      <c r="J54" s="349"/>
      <c r="K54" s="437"/>
    </row>
    <row r="55" spans="1:11" ht="14.25">
      <c r="A55" s="468"/>
      <c r="B55" s="238"/>
      <c r="C55" s="675"/>
      <c r="D55" s="213"/>
      <c r="E55" s="212"/>
      <c r="F55" s="212"/>
      <c r="G55" s="442"/>
      <c r="H55" s="349"/>
      <c r="I55" s="437"/>
      <c r="J55" s="349"/>
      <c r="K55" s="437"/>
    </row>
    <row r="56" spans="1:11" ht="14.25">
      <c r="A56" s="468"/>
      <c r="B56" s="238"/>
      <c r="C56" s="675"/>
      <c r="D56" s="213"/>
      <c r="E56" s="212"/>
      <c r="F56" s="212"/>
      <c r="G56" s="442"/>
      <c r="H56" s="349"/>
      <c r="I56" s="437"/>
      <c r="J56" s="349"/>
      <c r="K56" s="437"/>
    </row>
    <row r="57" spans="1:11" ht="14.25">
      <c r="A57" s="468"/>
      <c r="B57" s="238"/>
      <c r="C57" s="675"/>
      <c r="D57" s="213"/>
      <c r="E57" s="212"/>
      <c r="F57" s="212"/>
      <c r="G57" s="442"/>
      <c r="H57" s="349"/>
      <c r="I57" s="437"/>
      <c r="J57" s="349"/>
      <c r="K57" s="437"/>
    </row>
    <row r="58" spans="1:11" ht="14.25">
      <c r="A58" s="466"/>
      <c r="B58" s="665"/>
      <c r="C58" s="675"/>
      <c r="D58" s="213"/>
      <c r="E58" s="212"/>
      <c r="F58" s="212"/>
      <c r="G58" s="442"/>
      <c r="H58" s="349"/>
      <c r="I58" s="437"/>
      <c r="J58" s="349"/>
      <c r="K58" s="437"/>
    </row>
    <row r="59" spans="1:11" ht="14.25">
      <c r="A59" s="669"/>
      <c r="B59" s="238"/>
      <c r="C59" s="675"/>
      <c r="D59" s="213"/>
      <c r="E59" s="212"/>
      <c r="F59" s="212"/>
      <c r="G59" s="442"/>
      <c r="H59" s="349"/>
      <c r="I59" s="437"/>
      <c r="J59" s="349"/>
      <c r="K59" s="437"/>
    </row>
    <row r="60" spans="1:11" ht="12">
      <c r="A60" s="674"/>
      <c r="B60" s="674"/>
      <c r="C60" s="674"/>
      <c r="D60" s="674"/>
      <c r="E60" s="674"/>
      <c r="F60" s="674"/>
      <c r="G60" s="674"/>
      <c r="H60" s="674"/>
      <c r="I60" s="674"/>
      <c r="J60" s="674"/>
      <c r="K60" s="674"/>
    </row>
    <row r="61" spans="1:11" ht="12">
      <c r="A61" s="674"/>
      <c r="B61" s="674"/>
      <c r="C61" s="674"/>
      <c r="D61" s="674"/>
      <c r="E61" s="674"/>
      <c r="F61" s="674"/>
      <c r="G61" s="674"/>
      <c r="H61" s="674"/>
      <c r="I61" s="674"/>
      <c r="J61" s="674"/>
      <c r="K61" s="674"/>
    </row>
    <row r="62" spans="1:11" ht="12.75">
      <c r="A62" s="663"/>
      <c r="B62" s="664"/>
      <c r="C62" s="663"/>
      <c r="D62" s="663"/>
      <c r="E62" s="663"/>
      <c r="F62" s="667"/>
      <c r="G62" s="676"/>
      <c r="H62" s="676"/>
      <c r="I62" s="667"/>
      <c r="J62" s="676"/>
      <c r="K62" s="676"/>
    </row>
    <row r="63" spans="1:11" ht="14.25">
      <c r="A63" s="16"/>
      <c r="B63" s="427"/>
      <c r="C63" s="675"/>
      <c r="D63" s="675"/>
      <c r="E63" s="675"/>
      <c r="F63" s="675"/>
      <c r="G63" s="448"/>
      <c r="H63" s="18"/>
      <c r="I63" s="72"/>
      <c r="J63" s="18"/>
      <c r="K63" s="72"/>
    </row>
    <row r="64" spans="1:11" ht="14.25">
      <c r="A64" s="16"/>
      <c r="B64" s="427"/>
      <c r="C64" s="675"/>
      <c r="D64" s="18"/>
      <c r="E64" s="18"/>
      <c r="F64" s="18"/>
      <c r="G64" s="449"/>
      <c r="H64" s="20"/>
      <c r="I64" s="21"/>
      <c r="J64" s="20"/>
      <c r="K64" s="21"/>
    </row>
    <row r="65" spans="1:11" ht="14.25">
      <c r="A65" s="16"/>
      <c r="B65" s="427"/>
      <c r="C65" s="675"/>
      <c r="D65" s="679"/>
      <c r="E65" s="668"/>
      <c r="F65" s="668"/>
      <c r="G65" s="449"/>
      <c r="H65" s="207"/>
      <c r="I65" s="21"/>
      <c r="J65" s="207"/>
      <c r="K65" s="21"/>
    </row>
    <row r="66" spans="1:11" ht="14.25">
      <c r="A66" s="466"/>
      <c r="B66" s="467"/>
      <c r="C66" s="675"/>
      <c r="D66" s="213"/>
      <c r="E66" s="212"/>
      <c r="F66" s="212"/>
      <c r="G66" s="442"/>
      <c r="H66" s="287"/>
      <c r="I66" s="248"/>
      <c r="J66" s="287"/>
      <c r="K66" s="248"/>
    </row>
    <row r="67" spans="1:11" ht="14.25">
      <c r="A67" s="468"/>
      <c r="B67" s="238"/>
      <c r="C67" s="675"/>
      <c r="D67" s="213"/>
      <c r="E67" s="212"/>
      <c r="F67" s="212"/>
      <c r="G67" s="442"/>
      <c r="H67" s="349"/>
      <c r="I67" s="437"/>
      <c r="J67" s="349"/>
      <c r="K67" s="437"/>
    </row>
    <row r="68" spans="1:11" ht="14.25">
      <c r="A68" s="468"/>
      <c r="B68" s="238"/>
      <c r="C68" s="675"/>
      <c r="D68" s="213"/>
      <c r="E68" s="212"/>
      <c r="F68" s="212"/>
      <c r="G68" s="442"/>
      <c r="H68" s="349"/>
      <c r="I68" s="437"/>
      <c r="J68" s="349"/>
      <c r="K68" s="437"/>
    </row>
    <row r="69" spans="1:11" ht="14.25">
      <c r="A69" s="466"/>
      <c r="B69" s="238"/>
      <c r="C69" s="675"/>
      <c r="D69" s="213"/>
      <c r="E69" s="212"/>
      <c r="F69" s="212"/>
      <c r="G69" s="442"/>
      <c r="H69" s="349"/>
      <c r="I69" s="437"/>
      <c r="J69" s="349"/>
      <c r="K69" s="437"/>
    </row>
    <row r="70" spans="1:11" ht="12">
      <c r="A70" s="674"/>
      <c r="B70" s="674"/>
      <c r="C70" s="674"/>
      <c r="D70" s="674"/>
      <c r="E70" s="674"/>
      <c r="F70" s="674"/>
      <c r="G70" s="674"/>
      <c r="H70" s="674"/>
      <c r="I70" s="674"/>
      <c r="J70" s="674"/>
      <c r="K70" s="674"/>
    </row>
    <row r="71" spans="1:11" ht="12">
      <c r="A71" s="715"/>
      <c r="B71" s="715"/>
      <c r="C71" s="715"/>
      <c r="D71" s="715"/>
      <c r="E71" s="715"/>
      <c r="F71" s="715"/>
      <c r="G71" s="715"/>
      <c r="H71" s="715"/>
      <c r="I71" s="715"/>
      <c r="J71" s="715"/>
      <c r="K71" s="715"/>
    </row>
    <row r="72" spans="1:11" ht="25.5" customHeight="1">
      <c r="A72" s="715"/>
      <c r="B72" s="715"/>
      <c r="C72" s="715"/>
      <c r="D72" s="715"/>
      <c r="E72" s="715"/>
      <c r="F72" s="715"/>
      <c r="G72" s="715"/>
      <c r="H72" s="715"/>
      <c r="I72" s="715"/>
      <c r="J72" s="715"/>
      <c r="K72" s="715"/>
    </row>
    <row r="73" spans="1:11" ht="12">
      <c r="A73" s="670"/>
      <c r="B73" s="671"/>
      <c r="C73" s="671"/>
      <c r="D73" s="671"/>
      <c r="E73" s="671"/>
      <c r="F73" s="671"/>
      <c r="G73" s="671"/>
      <c r="H73" s="671"/>
      <c r="I73" s="671"/>
      <c r="J73" s="671"/>
      <c r="K73" s="671"/>
    </row>
    <row r="74" spans="1:11" ht="12">
      <c r="A74" s="672"/>
      <c r="B74" s="671"/>
      <c r="C74" s="671"/>
      <c r="D74" s="671"/>
      <c r="E74" s="671"/>
      <c r="F74" s="671"/>
      <c r="G74" s="671"/>
      <c r="H74" s="671"/>
      <c r="I74" s="671"/>
      <c r="J74" s="671"/>
      <c r="K74" s="671"/>
    </row>
    <row r="75" spans="1:11" ht="24" customHeight="1">
      <c r="A75" s="716"/>
      <c r="B75" s="716"/>
      <c r="C75" s="716"/>
      <c r="D75" s="716"/>
      <c r="E75" s="716"/>
      <c r="F75" s="716"/>
      <c r="G75" s="716"/>
      <c r="H75" s="716"/>
      <c r="I75" s="716"/>
      <c r="J75" s="716"/>
      <c r="K75" s="716"/>
    </row>
    <row r="76" spans="1:11" ht="12">
      <c r="A76" s="673"/>
      <c r="B76" s="671"/>
      <c r="C76" s="671"/>
      <c r="D76" s="671"/>
      <c r="E76" s="671"/>
      <c r="F76" s="671"/>
      <c r="G76" s="671"/>
      <c r="H76" s="671"/>
      <c r="I76" s="671"/>
      <c r="J76" s="671"/>
      <c r="K76" s="671"/>
    </row>
    <row r="77" spans="1:11" ht="12">
      <c r="A77" s="674"/>
      <c r="B77" s="674"/>
      <c r="C77" s="674"/>
      <c r="D77" s="674"/>
      <c r="E77" s="674"/>
      <c r="F77" s="674"/>
      <c r="G77" s="674"/>
      <c r="H77" s="674"/>
      <c r="I77" s="674"/>
      <c r="J77" s="674"/>
      <c r="K77" s="674"/>
    </row>
    <row r="78" spans="1:11" ht="12">
      <c r="A78" s="674"/>
      <c r="B78" s="674"/>
      <c r="C78" s="674"/>
      <c r="D78" s="674"/>
      <c r="E78" s="674"/>
      <c r="F78" s="674"/>
      <c r="G78" s="674"/>
      <c r="H78" s="674"/>
      <c r="I78" s="674"/>
      <c r="J78" s="674"/>
      <c r="K78" s="674"/>
    </row>
    <row r="79" spans="1:11" ht="12">
      <c r="A79" s="674"/>
      <c r="B79" s="674"/>
      <c r="C79" s="674"/>
      <c r="D79" s="674"/>
      <c r="E79" s="674"/>
      <c r="F79" s="674"/>
      <c r="G79" s="674"/>
      <c r="H79" s="674"/>
      <c r="I79" s="674"/>
      <c r="J79" s="674"/>
      <c r="K79" s="674"/>
    </row>
    <row r="80" spans="1:11" ht="12">
      <c r="A80" s="674"/>
      <c r="B80" s="674"/>
      <c r="C80" s="674"/>
      <c r="D80" s="674"/>
      <c r="E80" s="674"/>
      <c r="F80" s="674"/>
      <c r="G80" s="674"/>
      <c r="H80" s="674"/>
      <c r="I80" s="674"/>
      <c r="J80" s="674"/>
      <c r="K80" s="674"/>
    </row>
    <row r="81" spans="1:11" ht="12">
      <c r="A81" s="674"/>
      <c r="B81" s="674"/>
      <c r="C81" s="674"/>
      <c r="D81" s="674"/>
      <c r="E81" s="674"/>
      <c r="F81" s="674"/>
      <c r="G81" s="674"/>
      <c r="H81" s="674"/>
      <c r="I81" s="674"/>
      <c r="J81" s="674"/>
      <c r="K81" s="674"/>
    </row>
    <row r="82" spans="1:11" ht="12">
      <c r="A82" s="674"/>
      <c r="B82" s="674"/>
      <c r="C82" s="674"/>
      <c r="D82" s="674"/>
      <c r="E82" s="674"/>
      <c r="F82" s="674"/>
      <c r="G82" s="674"/>
      <c r="H82" s="674"/>
      <c r="I82" s="674"/>
      <c r="J82" s="674"/>
      <c r="K82" s="674"/>
    </row>
    <row r="83" spans="1:11" ht="12">
      <c r="A83" s="674"/>
      <c r="B83" s="674"/>
      <c r="C83" s="674"/>
      <c r="D83" s="674"/>
      <c r="E83" s="674"/>
      <c r="F83" s="674"/>
      <c r="G83" s="674"/>
      <c r="H83" s="674"/>
      <c r="I83" s="674"/>
      <c r="J83" s="674"/>
      <c r="K83" s="674"/>
    </row>
    <row r="84" spans="1:11" ht="12">
      <c r="A84" s="674"/>
      <c r="B84" s="674"/>
      <c r="C84" s="674"/>
      <c r="D84" s="674"/>
      <c r="E84" s="674"/>
      <c r="F84" s="674"/>
      <c r="G84" s="674"/>
      <c r="H84" s="674"/>
      <c r="I84" s="674"/>
      <c r="J84" s="674"/>
      <c r="K84" s="674"/>
    </row>
    <row r="85" spans="1:11" ht="12">
      <c r="A85" s="674"/>
      <c r="B85" s="674"/>
      <c r="C85" s="674"/>
      <c r="D85" s="674"/>
      <c r="E85" s="674"/>
      <c r="F85" s="674"/>
      <c r="G85" s="674"/>
      <c r="H85" s="674"/>
      <c r="I85" s="674"/>
      <c r="J85" s="674"/>
      <c r="K85" s="674"/>
    </row>
    <row r="86" spans="1:11" ht="12">
      <c r="A86" s="674"/>
      <c r="B86" s="674"/>
      <c r="C86" s="674"/>
      <c r="D86" s="674"/>
      <c r="E86" s="674"/>
      <c r="F86" s="674"/>
      <c r="G86" s="674"/>
      <c r="H86" s="674"/>
      <c r="I86" s="674"/>
      <c r="J86" s="674"/>
      <c r="K86" s="674"/>
    </row>
    <row r="87" spans="1:11" ht="12">
      <c r="A87" s="674"/>
      <c r="B87" s="674"/>
      <c r="C87" s="674"/>
      <c r="D87" s="674"/>
      <c r="E87" s="674"/>
      <c r="F87" s="674"/>
      <c r="G87" s="674"/>
      <c r="H87" s="674"/>
      <c r="I87" s="674"/>
      <c r="J87" s="674"/>
      <c r="K87" s="674"/>
    </row>
    <row r="88" spans="1:11" ht="12">
      <c r="A88" s="674"/>
      <c r="B88" s="674"/>
      <c r="C88" s="674"/>
      <c r="D88" s="674"/>
      <c r="E88" s="674"/>
      <c r="F88" s="674"/>
      <c r="G88" s="674"/>
      <c r="H88" s="674"/>
      <c r="I88" s="674"/>
      <c r="J88" s="674"/>
      <c r="K88" s="674"/>
    </row>
    <row r="89" spans="1:11" ht="12">
      <c r="A89" s="674"/>
      <c r="B89" s="674"/>
      <c r="C89" s="674"/>
      <c r="D89" s="674"/>
      <c r="E89" s="674"/>
      <c r="F89" s="674"/>
      <c r="G89" s="674"/>
      <c r="H89" s="674"/>
      <c r="I89" s="674"/>
      <c r="J89" s="674"/>
      <c r="K89" s="674"/>
    </row>
    <row r="90" spans="1:11" ht="12">
      <c r="A90" s="674"/>
      <c r="B90" s="674"/>
      <c r="C90" s="674"/>
      <c r="D90" s="674"/>
      <c r="E90" s="674"/>
      <c r="F90" s="674"/>
      <c r="G90" s="674"/>
      <c r="H90" s="674"/>
      <c r="I90" s="674"/>
      <c r="J90" s="674"/>
      <c r="K90" s="674"/>
    </row>
    <row r="91" spans="1:11" ht="12">
      <c r="A91" s="674"/>
      <c r="B91" s="674"/>
      <c r="C91" s="674"/>
      <c r="D91" s="674"/>
      <c r="E91" s="674"/>
      <c r="F91" s="674"/>
      <c r="G91" s="674"/>
      <c r="H91" s="674"/>
      <c r="I91" s="674"/>
      <c r="J91" s="674"/>
      <c r="K91" s="674"/>
    </row>
    <row r="92" spans="1:11" ht="12">
      <c r="A92" s="674"/>
      <c r="B92" s="674"/>
      <c r="C92" s="674"/>
      <c r="D92" s="674"/>
      <c r="E92" s="674"/>
      <c r="F92" s="674"/>
      <c r="G92" s="674"/>
      <c r="H92" s="674"/>
      <c r="I92" s="674"/>
      <c r="J92" s="674"/>
      <c r="K92" s="674"/>
    </row>
    <row r="93" spans="1:11" ht="12">
      <c r="A93" s="674"/>
      <c r="B93" s="674"/>
      <c r="C93" s="674"/>
      <c r="D93" s="674"/>
      <c r="E93" s="674"/>
      <c r="F93" s="674"/>
      <c r="G93" s="674"/>
      <c r="H93" s="674"/>
      <c r="I93" s="674"/>
      <c r="J93" s="674"/>
      <c r="K93" s="674"/>
    </row>
    <row r="94" spans="1:11" ht="12">
      <c r="A94" s="674"/>
      <c r="B94" s="674"/>
      <c r="C94" s="674"/>
      <c r="D94" s="674"/>
      <c r="E94" s="674"/>
      <c r="F94" s="674"/>
      <c r="G94" s="674"/>
      <c r="H94" s="674"/>
      <c r="I94" s="674"/>
      <c r="J94" s="674"/>
      <c r="K94" s="674"/>
    </row>
    <row r="95" spans="1:11" ht="12">
      <c r="A95" s="674"/>
      <c r="B95" s="674"/>
      <c r="C95" s="674"/>
      <c r="D95" s="674"/>
      <c r="E95" s="674"/>
      <c r="F95" s="674"/>
      <c r="G95" s="674"/>
      <c r="H95" s="674"/>
      <c r="I95" s="674"/>
      <c r="J95" s="674"/>
      <c r="K95" s="674"/>
    </row>
    <row r="96" spans="1:11" ht="12">
      <c r="A96" s="674"/>
      <c r="B96" s="674"/>
      <c r="C96" s="674"/>
      <c r="D96" s="674"/>
      <c r="E96" s="674"/>
      <c r="F96" s="674"/>
      <c r="G96" s="674"/>
      <c r="H96" s="674"/>
      <c r="I96" s="674"/>
      <c r="J96" s="674"/>
      <c r="K96" s="674"/>
    </row>
    <row r="97" spans="1:11" ht="12">
      <c r="A97" s="674"/>
      <c r="B97" s="674"/>
      <c r="C97" s="674"/>
      <c r="D97" s="674"/>
      <c r="E97" s="674"/>
      <c r="F97" s="674"/>
      <c r="G97" s="674"/>
      <c r="H97" s="674"/>
      <c r="I97" s="674"/>
      <c r="J97" s="674"/>
      <c r="K97" s="674"/>
    </row>
    <row r="98" spans="1:11" ht="12">
      <c r="A98" s="674"/>
      <c r="B98" s="674"/>
      <c r="C98" s="674"/>
      <c r="D98" s="674"/>
      <c r="E98" s="674"/>
      <c r="F98" s="674"/>
      <c r="G98" s="674"/>
      <c r="H98" s="674"/>
      <c r="I98" s="674"/>
      <c r="J98" s="674"/>
      <c r="K98" s="674"/>
    </row>
    <row r="99" spans="1:11" ht="12">
      <c r="A99" s="674"/>
      <c r="B99" s="674"/>
      <c r="C99" s="674"/>
      <c r="D99" s="674"/>
      <c r="E99" s="674"/>
      <c r="F99" s="674"/>
      <c r="G99" s="674"/>
      <c r="H99" s="674"/>
      <c r="I99" s="674"/>
      <c r="J99" s="674"/>
      <c r="K99" s="674"/>
    </row>
    <row r="100" spans="1:11" ht="12">
      <c r="A100" s="674"/>
      <c r="B100" s="674"/>
      <c r="C100" s="674"/>
      <c r="D100" s="674"/>
      <c r="E100" s="674"/>
      <c r="F100" s="674"/>
      <c r="G100" s="674"/>
      <c r="H100" s="674"/>
      <c r="I100" s="674"/>
      <c r="J100" s="674"/>
      <c r="K100" s="674"/>
    </row>
    <row r="101" spans="1:11" ht="12">
      <c r="A101" s="674"/>
      <c r="B101" s="674"/>
      <c r="C101" s="674"/>
      <c r="D101" s="674"/>
      <c r="E101" s="674"/>
      <c r="F101" s="674"/>
      <c r="G101" s="674"/>
      <c r="H101" s="674"/>
      <c r="I101" s="674"/>
      <c r="J101" s="674"/>
      <c r="K101" s="674"/>
    </row>
    <row r="102" spans="1:11" ht="12">
      <c r="A102" s="674"/>
      <c r="B102" s="674"/>
      <c r="C102" s="674"/>
      <c r="D102" s="674"/>
      <c r="E102" s="674"/>
      <c r="F102" s="674"/>
      <c r="G102" s="674"/>
      <c r="H102" s="674"/>
      <c r="I102" s="674"/>
      <c r="J102" s="674"/>
      <c r="K102" s="674"/>
    </row>
  </sheetData>
  <sheetProtection/>
  <mergeCells count="4">
    <mergeCell ref="A71:K71"/>
    <mergeCell ref="A72:K72"/>
    <mergeCell ref="A75:K75"/>
    <mergeCell ref="A14:K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6" r:id="rId2"/>
  <drawing r:id="rId1"/>
</worksheet>
</file>

<file path=xl/worksheets/sheet13.xml><?xml version="1.0" encoding="utf-8"?>
<worksheet xmlns="http://schemas.openxmlformats.org/spreadsheetml/2006/main" xmlns:r="http://schemas.openxmlformats.org/officeDocument/2006/relationships">
  <sheetPr codeName="Sheet18">
    <pageSetUpPr fitToPage="1"/>
  </sheetPr>
  <dimension ref="A1:IV85"/>
  <sheetViews>
    <sheetView zoomScalePageLayoutView="0" workbookViewId="0" topLeftCell="U1">
      <selection activeCell="AP33" sqref="AP33"/>
    </sheetView>
  </sheetViews>
  <sheetFormatPr defaultColWidth="7.69921875" defaultRowHeight="14.25"/>
  <cols>
    <col min="1" max="1" width="33.296875" style="112" customWidth="1"/>
    <col min="2" max="2" width="7.69921875" style="112" bestFit="1" customWidth="1"/>
    <col min="3" max="3" width="7.8984375" style="114" bestFit="1" customWidth="1"/>
    <col min="4" max="4" width="7.69921875" style="112" bestFit="1" customWidth="1"/>
    <col min="5" max="5" width="7.59765625" style="114" bestFit="1" customWidth="1"/>
    <col min="6" max="6" width="8.09765625" style="111" bestFit="1" customWidth="1"/>
    <col min="7" max="7" width="7.59765625" style="114" bestFit="1" customWidth="1"/>
    <col min="8" max="8" width="7.59765625" style="111" bestFit="1" customWidth="1"/>
    <col min="9" max="9" width="7.59765625" style="114" bestFit="1" customWidth="1"/>
    <col min="10" max="10" width="7.59765625" style="111" bestFit="1" customWidth="1"/>
    <col min="11" max="11" width="7.8984375" style="114" bestFit="1" customWidth="1"/>
    <col min="12" max="12" width="8.09765625" style="111" bestFit="1" customWidth="1"/>
    <col min="13" max="13" width="7.8984375" style="114" bestFit="1" customWidth="1"/>
    <col min="14" max="14" width="7.59765625" style="115" bestFit="1" customWidth="1"/>
    <col min="15" max="15" width="7.8984375" style="116" bestFit="1" customWidth="1"/>
    <col min="16" max="16" width="7.59765625" style="115" bestFit="1" customWidth="1"/>
    <col min="17" max="17" width="7.796875" style="116" customWidth="1"/>
    <col min="18" max="18" width="8.09765625" style="111" bestFit="1" customWidth="1"/>
    <col min="19" max="19" width="7.59765625" style="114" bestFit="1" customWidth="1"/>
    <col min="20" max="20" width="7.59765625" style="111" bestFit="1" customWidth="1"/>
    <col min="21" max="21" width="8.296875" style="116" bestFit="1" customWidth="1"/>
    <col min="22" max="22" width="7.59765625" style="115" bestFit="1" customWidth="1"/>
    <col min="23" max="23" width="8.09765625" style="116" customWidth="1"/>
    <col min="24" max="24" width="8.09765625" style="111" bestFit="1" customWidth="1"/>
    <col min="25" max="25" width="8.296875" style="114" bestFit="1" customWidth="1"/>
    <col min="26" max="26" width="6.796875" style="111" bestFit="1" customWidth="1"/>
    <col min="27" max="27" width="8.09765625" style="116" bestFit="1" customWidth="1"/>
    <col min="28" max="249" width="7.09765625" style="112" customWidth="1"/>
    <col min="250" max="250" width="33.296875" style="112" customWidth="1"/>
    <col min="251" max="253" width="0" style="112" hidden="1" customWidth="1"/>
    <col min="254" max="254" width="7.69921875" style="112" bestFit="1" customWidth="1"/>
    <col min="255" max="255" width="7.8984375" style="112" bestFit="1" customWidth="1"/>
    <col min="256" max="16384" width="7.69921875" style="112" bestFit="1" customWidth="1"/>
  </cols>
  <sheetData>
    <row r="1" spans="1:31" ht="15" customHeight="1">
      <c r="A1" s="718" t="s">
        <v>221</v>
      </c>
      <c r="B1" s="718"/>
      <c r="C1" s="718"/>
      <c r="D1" s="718"/>
      <c r="E1" s="718"/>
      <c r="F1" s="718"/>
      <c r="G1" s="718"/>
      <c r="H1" s="718"/>
      <c r="I1" s="718"/>
      <c r="J1" s="718"/>
      <c r="K1" s="718"/>
      <c r="L1" s="718"/>
      <c r="M1" s="718"/>
      <c r="N1" s="718"/>
      <c r="O1" s="718"/>
      <c r="P1" s="718"/>
      <c r="Q1" s="718"/>
      <c r="R1" s="718"/>
      <c r="S1" s="718"/>
      <c r="T1" s="718"/>
      <c r="U1" s="718"/>
      <c r="V1" s="718"/>
      <c r="W1" s="718"/>
      <c r="X1" s="718"/>
      <c r="Y1" s="719"/>
      <c r="Z1" s="719"/>
      <c r="AA1" s="719"/>
      <c r="AB1" s="719"/>
      <c r="AC1" s="719"/>
      <c r="AD1" s="719"/>
      <c r="AE1" s="719"/>
    </row>
    <row r="2" spans="1:31" s="113" customFormat="1" ht="12.75">
      <c r="A2" s="720" t="s">
        <v>222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row>
    <row r="3" spans="1:31" s="113" customFormat="1" ht="12.75">
      <c r="A3" s="720" t="s">
        <v>389</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row>
    <row r="4" spans="3:31" ht="6" customHeight="1">
      <c r="C4" s="112"/>
      <c r="E4" s="112"/>
      <c r="F4" s="114"/>
      <c r="G4" s="112"/>
      <c r="H4" s="114"/>
      <c r="I4" s="111"/>
      <c r="J4" s="114"/>
      <c r="K4" s="111"/>
      <c r="L4" s="114"/>
      <c r="M4" s="111"/>
      <c r="N4" s="114"/>
      <c r="O4" s="111"/>
      <c r="P4" s="114"/>
      <c r="Q4" s="115"/>
      <c r="R4" s="116"/>
      <c r="S4" s="115"/>
      <c r="T4" s="116"/>
      <c r="U4" s="111"/>
      <c r="V4" s="114"/>
      <c r="W4" s="111"/>
      <c r="X4" s="116"/>
      <c r="Y4" s="115"/>
      <c r="Z4" s="116"/>
      <c r="AA4" s="111"/>
      <c r="AB4" s="114"/>
      <c r="AC4" s="111"/>
      <c r="AD4" s="116"/>
      <c r="AE4" s="115"/>
    </row>
    <row r="5" spans="1:31" s="7" customFormat="1" ht="20.25" customHeight="1">
      <c r="A5" s="469" t="s">
        <v>223</v>
      </c>
      <c r="B5" s="470" t="s">
        <v>224</v>
      </c>
      <c r="C5" s="470" t="s">
        <v>227</v>
      </c>
      <c r="D5" s="470" t="s">
        <v>225</v>
      </c>
      <c r="E5" s="470" t="s">
        <v>227</v>
      </c>
      <c r="F5" s="470" t="s">
        <v>226</v>
      </c>
      <c r="G5" s="470" t="s">
        <v>227</v>
      </c>
      <c r="H5" s="470" t="s">
        <v>224</v>
      </c>
      <c r="I5" s="470" t="s">
        <v>227</v>
      </c>
      <c r="J5" s="470" t="s">
        <v>225</v>
      </c>
      <c r="K5" s="470" t="s">
        <v>227</v>
      </c>
      <c r="L5" s="470" t="s">
        <v>226</v>
      </c>
      <c r="M5" s="470" t="s">
        <v>227</v>
      </c>
      <c r="N5" s="470" t="s">
        <v>224</v>
      </c>
      <c r="O5" s="470" t="s">
        <v>227</v>
      </c>
      <c r="P5" s="470" t="s">
        <v>225</v>
      </c>
      <c r="Q5" s="470" t="s">
        <v>227</v>
      </c>
      <c r="R5" s="470" t="s">
        <v>226</v>
      </c>
      <c r="S5" s="470" t="s">
        <v>227</v>
      </c>
      <c r="T5" s="470" t="s">
        <v>224</v>
      </c>
      <c r="U5" s="470" t="s">
        <v>227</v>
      </c>
      <c r="V5" s="470" t="s">
        <v>225</v>
      </c>
      <c r="W5" s="470" t="s">
        <v>227</v>
      </c>
      <c r="X5" s="470" t="s">
        <v>226</v>
      </c>
      <c r="Y5" s="470" t="s">
        <v>227</v>
      </c>
      <c r="Z5" s="470" t="s">
        <v>224</v>
      </c>
      <c r="AA5" s="470" t="s">
        <v>227</v>
      </c>
      <c r="AB5" s="470" t="s">
        <v>225</v>
      </c>
      <c r="AC5" s="470" t="s">
        <v>227</v>
      </c>
      <c r="AD5" s="470" t="s">
        <v>226</v>
      </c>
      <c r="AE5" s="470" t="s">
        <v>227</v>
      </c>
    </row>
    <row r="6" spans="1:31" s="7" customFormat="1" ht="15" customHeight="1">
      <c r="A6" s="117" t="s">
        <v>228</v>
      </c>
      <c r="B6" s="118" t="s">
        <v>229</v>
      </c>
      <c r="C6" s="119" t="s">
        <v>230</v>
      </c>
      <c r="D6" s="118" t="s">
        <v>231</v>
      </c>
      <c r="E6" s="119" t="s">
        <v>230</v>
      </c>
      <c r="F6" s="118" t="s">
        <v>231</v>
      </c>
      <c r="G6" s="119" t="s">
        <v>230</v>
      </c>
      <c r="H6" s="118" t="s">
        <v>232</v>
      </c>
      <c r="I6" s="119" t="s">
        <v>230</v>
      </c>
      <c r="J6" s="118" t="s">
        <v>233</v>
      </c>
      <c r="K6" s="119" t="s">
        <v>230</v>
      </c>
      <c r="L6" s="118" t="s">
        <v>233</v>
      </c>
      <c r="M6" s="119" t="s">
        <v>230</v>
      </c>
      <c r="N6" s="118" t="s">
        <v>234</v>
      </c>
      <c r="O6" s="119" t="s">
        <v>230</v>
      </c>
      <c r="P6" s="118" t="s">
        <v>235</v>
      </c>
      <c r="Q6" s="119" t="s">
        <v>230</v>
      </c>
      <c r="R6" s="118" t="s">
        <v>235</v>
      </c>
      <c r="S6" s="119" t="s">
        <v>230</v>
      </c>
      <c r="T6" s="118" t="s">
        <v>236</v>
      </c>
      <c r="U6" s="119" t="s">
        <v>230</v>
      </c>
      <c r="V6" s="118" t="s">
        <v>237</v>
      </c>
      <c r="W6" s="119" t="s">
        <v>230</v>
      </c>
      <c r="X6" s="118" t="s">
        <v>237</v>
      </c>
      <c r="Y6" s="119" t="s">
        <v>230</v>
      </c>
      <c r="Z6" s="118" t="s">
        <v>238</v>
      </c>
      <c r="AA6" s="119" t="s">
        <v>230</v>
      </c>
      <c r="AB6" s="118" t="s">
        <v>398</v>
      </c>
      <c r="AC6" s="119" t="s">
        <v>230</v>
      </c>
      <c r="AD6" s="118" t="s">
        <v>398</v>
      </c>
      <c r="AE6" s="119" t="s">
        <v>230</v>
      </c>
    </row>
    <row r="7" spans="1:31" ht="6" customHeight="1">
      <c r="A7" s="120"/>
      <c r="R7" s="115"/>
      <c r="X7" s="115"/>
      <c r="AB7" s="115"/>
      <c r="AC7" s="116"/>
      <c r="AD7" s="115"/>
      <c r="AE7" s="114"/>
    </row>
    <row r="8" spans="1:31" s="7" customFormat="1" ht="15" customHeight="1">
      <c r="A8" s="121" t="s">
        <v>219</v>
      </c>
      <c r="B8" s="122"/>
      <c r="C8" s="123"/>
      <c r="D8" s="122"/>
      <c r="E8" s="123"/>
      <c r="F8" s="124"/>
      <c r="G8" s="123"/>
      <c r="H8" s="124"/>
      <c r="I8" s="123"/>
      <c r="J8" s="124"/>
      <c r="K8" s="123"/>
      <c r="L8" s="124"/>
      <c r="M8" s="123"/>
      <c r="N8" s="124"/>
      <c r="O8" s="123"/>
      <c r="P8" s="124"/>
      <c r="Q8" s="123"/>
      <c r="R8" s="124"/>
      <c r="S8" s="123"/>
      <c r="T8" s="124"/>
      <c r="U8" s="123"/>
      <c r="V8" s="124"/>
      <c r="W8" s="123"/>
      <c r="X8" s="124"/>
      <c r="Y8" s="123"/>
      <c r="Z8" s="124"/>
      <c r="AA8" s="123"/>
      <c r="AB8" s="124"/>
      <c r="AC8" s="123"/>
      <c r="AD8" s="124"/>
      <c r="AE8" s="123"/>
    </row>
    <row r="9" spans="1:31" s="7" customFormat="1" ht="15" customHeight="1">
      <c r="A9" s="80" t="s">
        <v>21</v>
      </c>
      <c r="B9" s="122"/>
      <c r="C9" s="123"/>
      <c r="D9" s="122"/>
      <c r="E9" s="123"/>
      <c r="F9" s="124"/>
      <c r="G9" s="123"/>
      <c r="H9" s="124"/>
      <c r="I9" s="123"/>
      <c r="J9" s="124"/>
      <c r="K9" s="123"/>
      <c r="L9" s="124"/>
      <c r="M9" s="123"/>
      <c r="N9" s="124"/>
      <c r="O9" s="123"/>
      <c r="P9" s="124"/>
      <c r="Q9" s="123"/>
      <c r="R9" s="124"/>
      <c r="S9" s="123"/>
      <c r="T9" s="124"/>
      <c r="U9" s="123"/>
      <c r="V9" s="124"/>
      <c r="W9" s="123"/>
      <c r="X9" s="124"/>
      <c r="Y9" s="123"/>
      <c r="Z9" s="124"/>
      <c r="AA9" s="123"/>
      <c r="AB9" s="124"/>
      <c r="AC9" s="123"/>
      <c r="AD9" s="124"/>
      <c r="AE9" s="123"/>
    </row>
    <row r="10" spans="1:31" ht="15" customHeight="1">
      <c r="A10" s="77" t="s">
        <v>155</v>
      </c>
      <c r="B10" s="7"/>
      <c r="R10" s="115"/>
      <c r="X10" s="115"/>
      <c r="AB10" s="115"/>
      <c r="AC10" s="116"/>
      <c r="AD10" s="115"/>
      <c r="AE10" s="114"/>
    </row>
    <row r="11" spans="1:31" ht="15" customHeight="1">
      <c r="A11" s="97" t="s">
        <v>390</v>
      </c>
      <c r="B11" s="125">
        <v>1657</v>
      </c>
      <c r="C11" s="126">
        <v>-0.004206730769230769</v>
      </c>
      <c r="D11" s="125">
        <v>1621</v>
      </c>
      <c r="E11" s="126">
        <v>-0.028759736369083282</v>
      </c>
      <c r="F11" s="125">
        <v>3278</v>
      </c>
      <c r="G11" s="126">
        <v>-0.0165016501650165</v>
      </c>
      <c r="H11" s="125">
        <v>1592</v>
      </c>
      <c r="I11" s="126">
        <v>-0.03922751961375981</v>
      </c>
      <c r="J11" s="125">
        <v>1565</v>
      </c>
      <c r="K11" s="126">
        <v>-0.03454657618753856</v>
      </c>
      <c r="L11" s="125">
        <v>3157</v>
      </c>
      <c r="M11" s="126">
        <v>-0.03691275167785235</v>
      </c>
      <c r="N11" s="125">
        <v>1508</v>
      </c>
      <c r="O11" s="126">
        <v>-0.052763819095477386</v>
      </c>
      <c r="P11" s="125">
        <v>1470</v>
      </c>
      <c r="Q11" s="126">
        <v>-0.06070287539936102</v>
      </c>
      <c r="R11" s="125">
        <v>2978</v>
      </c>
      <c r="S11" s="126">
        <v>-0.056699398162812796</v>
      </c>
      <c r="T11" s="125">
        <v>1434</v>
      </c>
      <c r="U11" s="126">
        <v>-0.04907161803713528</v>
      </c>
      <c r="V11" s="125">
        <v>1409</v>
      </c>
      <c r="W11" s="126">
        <v>-0.04149659863945578</v>
      </c>
      <c r="X11" s="125">
        <v>2843</v>
      </c>
      <c r="Y11" s="126">
        <v>-0.04533243787777032</v>
      </c>
      <c r="Z11" s="125">
        <v>1366</v>
      </c>
      <c r="AA11" s="126">
        <v>-0.04741980474198047</v>
      </c>
      <c r="AB11" s="125">
        <v>1317</v>
      </c>
      <c r="AC11" s="126">
        <v>-0.06529453513129879</v>
      </c>
      <c r="AD11" s="127">
        <v>2683</v>
      </c>
      <c r="AE11" s="126">
        <v>-0.056278578965881114</v>
      </c>
    </row>
    <row r="12" spans="1:31" ht="15" customHeight="1">
      <c r="A12" s="97" t="s">
        <v>22</v>
      </c>
      <c r="B12" s="125">
        <v>388</v>
      </c>
      <c r="C12" s="126">
        <v>-0.10185185185185185</v>
      </c>
      <c r="D12" s="125">
        <v>348</v>
      </c>
      <c r="E12" s="126">
        <v>-0.15738498789346247</v>
      </c>
      <c r="F12" s="125">
        <v>736</v>
      </c>
      <c r="G12" s="126">
        <v>-0.1289940828402367</v>
      </c>
      <c r="H12" s="125">
        <v>328</v>
      </c>
      <c r="I12" s="126">
        <v>-0.15463917525773196</v>
      </c>
      <c r="J12" s="125">
        <v>305</v>
      </c>
      <c r="K12" s="126">
        <v>-0.1235632183908046</v>
      </c>
      <c r="L12" s="125">
        <v>633</v>
      </c>
      <c r="M12" s="126">
        <v>-0.13994565217391305</v>
      </c>
      <c r="N12" s="125">
        <v>286</v>
      </c>
      <c r="O12" s="126">
        <v>-0.12804878048780488</v>
      </c>
      <c r="P12" s="125">
        <v>252</v>
      </c>
      <c r="Q12" s="126">
        <v>-0.1737704918032787</v>
      </c>
      <c r="R12" s="125">
        <v>538</v>
      </c>
      <c r="S12" s="126">
        <v>-0.1500789889415482</v>
      </c>
      <c r="T12" s="125">
        <v>228</v>
      </c>
      <c r="U12" s="126">
        <v>-0.20279720279720279</v>
      </c>
      <c r="V12" s="125">
        <v>199</v>
      </c>
      <c r="W12" s="126">
        <v>-0.21031746031746032</v>
      </c>
      <c r="X12" s="125">
        <v>427</v>
      </c>
      <c r="Y12" s="126">
        <v>-0.20631970260223048</v>
      </c>
      <c r="Z12" s="125">
        <v>180</v>
      </c>
      <c r="AA12" s="126">
        <v>-0.21052631578947367</v>
      </c>
      <c r="AB12" s="125">
        <v>159</v>
      </c>
      <c r="AC12" s="126">
        <v>-0.20100502512562815</v>
      </c>
      <c r="AD12" s="127">
        <v>339</v>
      </c>
      <c r="AE12" s="126">
        <v>-0.20608899297423888</v>
      </c>
    </row>
    <row r="13" spans="1:31" ht="15" customHeight="1">
      <c r="A13" s="97" t="s">
        <v>23</v>
      </c>
      <c r="B13" s="125">
        <v>134</v>
      </c>
      <c r="C13" s="126">
        <v>0.072</v>
      </c>
      <c r="D13" s="125">
        <v>135</v>
      </c>
      <c r="E13" s="126">
        <v>0.022727272727272728</v>
      </c>
      <c r="F13" s="125">
        <v>269</v>
      </c>
      <c r="G13" s="126">
        <v>0.04669260700389105</v>
      </c>
      <c r="H13" s="125">
        <v>135</v>
      </c>
      <c r="I13" s="126">
        <v>0.007462686567164179</v>
      </c>
      <c r="J13" s="125">
        <v>132</v>
      </c>
      <c r="K13" s="126">
        <v>-0.022222222222222223</v>
      </c>
      <c r="L13" s="125">
        <v>267</v>
      </c>
      <c r="M13" s="126">
        <v>-0.007434944237918215</v>
      </c>
      <c r="N13" s="125">
        <v>128</v>
      </c>
      <c r="O13" s="126">
        <v>-0.05185185185185185</v>
      </c>
      <c r="P13" s="125">
        <v>128</v>
      </c>
      <c r="Q13" s="126">
        <v>-0.030303030303030304</v>
      </c>
      <c r="R13" s="125">
        <v>256</v>
      </c>
      <c r="S13" s="126">
        <v>-0.04119850187265917</v>
      </c>
      <c r="T13" s="125">
        <v>131</v>
      </c>
      <c r="U13" s="126">
        <v>0.0234375</v>
      </c>
      <c r="V13" s="125">
        <v>132</v>
      </c>
      <c r="W13" s="126">
        <v>0.03125</v>
      </c>
      <c r="X13" s="125">
        <v>263</v>
      </c>
      <c r="Y13" s="126">
        <v>0.02734375</v>
      </c>
      <c r="Z13" s="125">
        <v>132</v>
      </c>
      <c r="AA13" s="126">
        <v>0.007633587786259542</v>
      </c>
      <c r="AB13" s="125">
        <v>130</v>
      </c>
      <c r="AC13" s="126">
        <v>-0.015151515151515152</v>
      </c>
      <c r="AD13" s="127">
        <v>262</v>
      </c>
      <c r="AE13" s="126">
        <v>-0.0038022813688212928</v>
      </c>
    </row>
    <row r="14" spans="1:31" ht="15" customHeight="1">
      <c r="A14" s="97" t="s">
        <v>24</v>
      </c>
      <c r="B14" s="125">
        <v>385</v>
      </c>
      <c r="C14" s="126">
        <v>-0.056372549019607844</v>
      </c>
      <c r="D14" s="125">
        <v>364</v>
      </c>
      <c r="E14" s="126">
        <v>-0.09</v>
      </c>
      <c r="F14" s="125">
        <v>749</v>
      </c>
      <c r="G14" s="126">
        <v>-0.07301980198019802</v>
      </c>
      <c r="H14" s="125">
        <v>349</v>
      </c>
      <c r="I14" s="126">
        <v>-0.09350649350649351</v>
      </c>
      <c r="J14" s="125">
        <v>331</v>
      </c>
      <c r="K14" s="126">
        <v>-0.09065934065934066</v>
      </c>
      <c r="L14" s="125">
        <v>680</v>
      </c>
      <c r="M14" s="126">
        <v>-0.09212283044058744</v>
      </c>
      <c r="N14" s="125">
        <v>315</v>
      </c>
      <c r="O14" s="126">
        <v>-0.09742120343839542</v>
      </c>
      <c r="P14" s="125">
        <v>288</v>
      </c>
      <c r="Q14" s="126">
        <v>-0.1299093655589124</v>
      </c>
      <c r="R14" s="125">
        <v>603</v>
      </c>
      <c r="S14" s="126">
        <v>-0.11323529411764706</v>
      </c>
      <c r="T14" s="125">
        <v>274</v>
      </c>
      <c r="U14" s="126">
        <v>-0.13015873015873017</v>
      </c>
      <c r="V14" s="125">
        <v>260</v>
      </c>
      <c r="W14" s="126">
        <v>-0.09722222222222222</v>
      </c>
      <c r="X14" s="125">
        <v>534</v>
      </c>
      <c r="Y14" s="126">
        <v>-0.11442786069651742</v>
      </c>
      <c r="Z14" s="125">
        <v>236</v>
      </c>
      <c r="AA14" s="126">
        <v>-0.1386861313868613</v>
      </c>
      <c r="AB14" s="125">
        <v>216</v>
      </c>
      <c r="AC14" s="126">
        <v>-0.16923076923076924</v>
      </c>
      <c r="AD14" s="127">
        <v>452</v>
      </c>
      <c r="AE14" s="126">
        <v>-0.15355805243445692</v>
      </c>
    </row>
    <row r="15" spans="1:31" ht="15" customHeight="1">
      <c r="A15" s="97" t="s">
        <v>25</v>
      </c>
      <c r="B15" s="125">
        <v>615</v>
      </c>
      <c r="C15" s="126">
        <v>0.013179571663920923</v>
      </c>
      <c r="D15" s="125">
        <v>607</v>
      </c>
      <c r="E15" s="126">
        <v>0.009983361064891847</v>
      </c>
      <c r="F15" s="125">
        <v>1222</v>
      </c>
      <c r="G15" s="126">
        <v>0.011589403973509934</v>
      </c>
      <c r="H15" s="125">
        <v>615</v>
      </c>
      <c r="I15" s="126">
        <v>0</v>
      </c>
      <c r="J15" s="125">
        <v>599</v>
      </c>
      <c r="K15" s="126">
        <v>-0.013179571663920923</v>
      </c>
      <c r="L15" s="125">
        <v>1214</v>
      </c>
      <c r="M15" s="126">
        <v>-0.006546644844517185</v>
      </c>
      <c r="N15" s="125">
        <v>580</v>
      </c>
      <c r="O15" s="126">
        <v>-0.056910569105691054</v>
      </c>
      <c r="P15" s="125">
        <v>539</v>
      </c>
      <c r="Q15" s="126">
        <v>-0.1001669449081803</v>
      </c>
      <c r="R15" s="125">
        <v>1119</v>
      </c>
      <c r="S15" s="126">
        <v>-0.07825370675453047</v>
      </c>
      <c r="T15" s="125">
        <v>516</v>
      </c>
      <c r="U15" s="126">
        <v>-0.1103448275862069</v>
      </c>
      <c r="V15" s="125">
        <v>486</v>
      </c>
      <c r="W15" s="126">
        <v>-0.09833024118738404</v>
      </c>
      <c r="X15" s="125">
        <v>1002</v>
      </c>
      <c r="Y15" s="126">
        <v>-0.10455764075067024</v>
      </c>
      <c r="Z15" s="125">
        <v>450</v>
      </c>
      <c r="AA15" s="126">
        <v>-0.12790697674418605</v>
      </c>
      <c r="AB15" s="125">
        <v>403</v>
      </c>
      <c r="AC15" s="126">
        <v>-0.17078189300411523</v>
      </c>
      <c r="AD15" s="127">
        <v>853</v>
      </c>
      <c r="AE15" s="126">
        <v>-0.14870259481037923</v>
      </c>
    </row>
    <row r="16" spans="1:31" ht="15" customHeight="1">
      <c r="A16" s="97" t="s">
        <v>26</v>
      </c>
      <c r="B16" s="125">
        <v>92</v>
      </c>
      <c r="C16" s="126">
        <v>-0.02127659574468085</v>
      </c>
      <c r="D16" s="125">
        <v>89</v>
      </c>
      <c r="E16" s="126">
        <v>-0.011111111111111112</v>
      </c>
      <c r="F16" s="125">
        <v>181</v>
      </c>
      <c r="G16" s="126">
        <v>-0.016304347826086956</v>
      </c>
      <c r="H16" s="125">
        <v>90</v>
      </c>
      <c r="I16" s="126">
        <v>-0.021739130434782608</v>
      </c>
      <c r="J16" s="125">
        <v>85</v>
      </c>
      <c r="K16" s="126">
        <v>-0.0449438202247191</v>
      </c>
      <c r="L16" s="125">
        <v>175</v>
      </c>
      <c r="M16" s="126">
        <v>-0.03314917127071823</v>
      </c>
      <c r="N16" s="125">
        <v>82</v>
      </c>
      <c r="O16" s="126">
        <v>-0.08888888888888889</v>
      </c>
      <c r="P16" s="125">
        <v>70</v>
      </c>
      <c r="Q16" s="126">
        <v>-0.17647058823529413</v>
      </c>
      <c r="R16" s="125">
        <v>152</v>
      </c>
      <c r="S16" s="126">
        <v>-0.13142857142857142</v>
      </c>
      <c r="T16" s="125">
        <v>67</v>
      </c>
      <c r="U16" s="126">
        <v>-0.18292682926829268</v>
      </c>
      <c r="V16" s="125">
        <v>56</v>
      </c>
      <c r="W16" s="126">
        <v>-0.2</v>
      </c>
      <c r="X16" s="125">
        <v>123</v>
      </c>
      <c r="Y16" s="126">
        <v>-0.19078947368421054</v>
      </c>
      <c r="Z16" s="125">
        <v>53</v>
      </c>
      <c r="AA16" s="126">
        <v>-0.208955223880597</v>
      </c>
      <c r="AB16" s="125">
        <v>46</v>
      </c>
      <c r="AC16" s="126">
        <v>-0.17857142857142858</v>
      </c>
      <c r="AD16" s="127">
        <v>99</v>
      </c>
      <c r="AE16" s="126">
        <v>-0.1951219512195122</v>
      </c>
    </row>
    <row r="17" spans="1:31" ht="15" customHeight="1">
      <c r="A17" s="97" t="s">
        <v>27</v>
      </c>
      <c r="B17" s="125">
        <v>120</v>
      </c>
      <c r="C17" s="126">
        <v>-0.09090909090909091</v>
      </c>
      <c r="D17" s="125">
        <v>111</v>
      </c>
      <c r="E17" s="126">
        <v>-0.075</v>
      </c>
      <c r="F17" s="125">
        <v>231</v>
      </c>
      <c r="G17" s="126">
        <v>-0.08333333333333333</v>
      </c>
      <c r="H17" s="125">
        <v>109</v>
      </c>
      <c r="I17" s="126">
        <v>-0.09166666666666666</v>
      </c>
      <c r="J17" s="125">
        <v>101</v>
      </c>
      <c r="K17" s="126">
        <v>-0.09009009009009009</v>
      </c>
      <c r="L17" s="125">
        <v>210</v>
      </c>
      <c r="M17" s="126">
        <v>-0.09090909090909091</v>
      </c>
      <c r="N17" s="125">
        <v>97</v>
      </c>
      <c r="O17" s="126">
        <v>-0.11009174311926606</v>
      </c>
      <c r="P17" s="125">
        <v>89</v>
      </c>
      <c r="Q17" s="126">
        <v>-0.1188118811881188</v>
      </c>
      <c r="R17" s="125">
        <v>186</v>
      </c>
      <c r="S17" s="126">
        <v>-0.11428571428571428</v>
      </c>
      <c r="T17" s="125">
        <v>86</v>
      </c>
      <c r="U17" s="126">
        <v>-0.1134020618556701</v>
      </c>
      <c r="V17" s="125">
        <v>78</v>
      </c>
      <c r="W17" s="126">
        <v>-0.12359550561797752</v>
      </c>
      <c r="X17" s="125">
        <v>164</v>
      </c>
      <c r="Y17" s="126">
        <v>-0.11827956989247312</v>
      </c>
      <c r="Z17" s="125">
        <v>72</v>
      </c>
      <c r="AA17" s="126">
        <v>-0.16279069767441862</v>
      </c>
      <c r="AB17" s="125">
        <v>58</v>
      </c>
      <c r="AC17" s="126">
        <v>-0.2564102564102564</v>
      </c>
      <c r="AD17" s="127">
        <v>130</v>
      </c>
      <c r="AE17" s="126">
        <v>-0.2073170731707317</v>
      </c>
    </row>
    <row r="18" spans="1:31" ht="15" customHeight="1">
      <c r="A18" s="77" t="s">
        <v>391</v>
      </c>
      <c r="B18" s="471">
        <v>3391</v>
      </c>
      <c r="C18" s="472">
        <v>-0.020791221484262202</v>
      </c>
      <c r="D18" s="471">
        <v>3275</v>
      </c>
      <c r="E18" s="472">
        <v>-0.04351635514018692</v>
      </c>
      <c r="F18" s="471">
        <v>6666</v>
      </c>
      <c r="G18" s="472">
        <v>-0.032089443879773485</v>
      </c>
      <c r="H18" s="471">
        <v>3218</v>
      </c>
      <c r="I18" s="472">
        <v>-0.05101739899734591</v>
      </c>
      <c r="J18" s="471">
        <v>3118</v>
      </c>
      <c r="K18" s="472">
        <v>-0.04793893129770992</v>
      </c>
      <c r="L18" s="471">
        <v>6336</v>
      </c>
      <c r="M18" s="472">
        <v>-0.04950495049504951</v>
      </c>
      <c r="N18" s="471">
        <v>2996</v>
      </c>
      <c r="O18" s="472">
        <v>-0.0689869484151647</v>
      </c>
      <c r="P18" s="471">
        <v>2836</v>
      </c>
      <c r="Q18" s="472">
        <v>-0.09044259140474663</v>
      </c>
      <c r="R18" s="471">
        <v>5832</v>
      </c>
      <c r="S18" s="472">
        <v>-0.07954545454545454</v>
      </c>
      <c r="T18" s="471">
        <v>2736</v>
      </c>
      <c r="U18" s="472">
        <v>-0.08678237650200267</v>
      </c>
      <c r="V18" s="471">
        <v>2620</v>
      </c>
      <c r="W18" s="472">
        <v>-0.076163610719323</v>
      </c>
      <c r="X18" s="471">
        <v>5356</v>
      </c>
      <c r="Y18" s="472">
        <v>-0.08161865569272976</v>
      </c>
      <c r="Z18" s="471">
        <v>2489</v>
      </c>
      <c r="AA18" s="472">
        <v>-0.09027777777777778</v>
      </c>
      <c r="AB18" s="471">
        <v>2329</v>
      </c>
      <c r="AC18" s="472">
        <v>-0.11106870229007633</v>
      </c>
      <c r="AD18" s="473">
        <v>4818</v>
      </c>
      <c r="AE18" s="472">
        <v>-0.10044809559372667</v>
      </c>
    </row>
    <row r="19" spans="1:31" ht="15" customHeight="1">
      <c r="A19" s="128" t="s">
        <v>239</v>
      </c>
      <c r="B19" s="125"/>
      <c r="C19" s="126"/>
      <c r="D19" s="125"/>
      <c r="E19" s="126"/>
      <c r="F19" s="125"/>
      <c r="G19" s="126"/>
      <c r="H19" s="125"/>
      <c r="I19" s="126"/>
      <c r="J19" s="125"/>
      <c r="K19" s="126"/>
      <c r="L19" s="125"/>
      <c r="M19" s="126"/>
      <c r="N19" s="129"/>
      <c r="O19" s="126"/>
      <c r="P19" s="125"/>
      <c r="Q19" s="126"/>
      <c r="R19" s="125"/>
      <c r="S19" s="126"/>
      <c r="T19" s="129"/>
      <c r="U19" s="126"/>
      <c r="V19" s="125"/>
      <c r="W19" s="126"/>
      <c r="X19" s="125"/>
      <c r="Y19" s="126"/>
      <c r="Z19" s="129"/>
      <c r="AA19" s="126"/>
      <c r="AB19" s="125"/>
      <c r="AC19" s="126"/>
      <c r="AD19" s="127"/>
      <c r="AE19" s="126"/>
    </row>
    <row r="20" spans="1:31" ht="15" customHeight="1">
      <c r="A20" s="97" t="s">
        <v>400</v>
      </c>
      <c r="B20" s="125">
        <v>581</v>
      </c>
      <c r="C20" s="126">
        <v>0.3543123543123543</v>
      </c>
      <c r="D20" s="125">
        <v>637</v>
      </c>
      <c r="E20" s="126">
        <v>0.27655310621242485</v>
      </c>
      <c r="F20" s="125">
        <v>1218</v>
      </c>
      <c r="G20" s="126">
        <v>0.3125</v>
      </c>
      <c r="H20" s="125">
        <v>716</v>
      </c>
      <c r="I20" s="126">
        <v>0.23235800344234078</v>
      </c>
      <c r="J20" s="125">
        <v>731</v>
      </c>
      <c r="K20" s="126">
        <v>0.14756671899529042</v>
      </c>
      <c r="L20" s="125">
        <v>1447</v>
      </c>
      <c r="M20" s="126">
        <v>0.18801313628899835</v>
      </c>
      <c r="N20" s="125">
        <v>741</v>
      </c>
      <c r="O20" s="126">
        <v>0.034916201117318434</v>
      </c>
      <c r="P20" s="125">
        <v>737</v>
      </c>
      <c r="Q20" s="126">
        <v>0.008207934336525308</v>
      </c>
      <c r="R20" s="125">
        <v>1478</v>
      </c>
      <c r="S20" s="126">
        <v>0.021423635107118175</v>
      </c>
      <c r="T20" s="125">
        <v>737</v>
      </c>
      <c r="U20" s="126">
        <v>-0.005398110661268556</v>
      </c>
      <c r="V20" s="125">
        <v>744</v>
      </c>
      <c r="W20" s="126">
        <v>0.009497964721845319</v>
      </c>
      <c r="X20" s="125">
        <v>1482</v>
      </c>
      <c r="Y20" s="126">
        <v>0.0027063599458728013</v>
      </c>
      <c r="Z20" s="125">
        <v>785</v>
      </c>
      <c r="AA20" s="126">
        <v>0.06512890094979647</v>
      </c>
      <c r="AB20" s="125">
        <v>823</v>
      </c>
      <c r="AC20" s="126">
        <v>0.10618279569892473</v>
      </c>
      <c r="AD20" s="127">
        <v>1608</v>
      </c>
      <c r="AE20" s="126">
        <v>0.08502024291497975</v>
      </c>
    </row>
    <row r="21" spans="1:31" ht="15" customHeight="1">
      <c r="A21" s="97" t="s">
        <v>28</v>
      </c>
      <c r="B21" s="125">
        <v>272</v>
      </c>
      <c r="C21" s="126">
        <v>0.018726591760299626</v>
      </c>
      <c r="D21" s="125">
        <v>259</v>
      </c>
      <c r="E21" s="126">
        <v>-0.05818181818181818</v>
      </c>
      <c r="F21" s="125">
        <v>531</v>
      </c>
      <c r="G21" s="126">
        <v>-0.02029520295202952</v>
      </c>
      <c r="H21" s="125">
        <v>239</v>
      </c>
      <c r="I21" s="126">
        <v>-0.1213235294117647</v>
      </c>
      <c r="J21" s="125">
        <v>230</v>
      </c>
      <c r="K21" s="126">
        <v>-0.11196911196911197</v>
      </c>
      <c r="L21" s="125">
        <v>469</v>
      </c>
      <c r="M21" s="126">
        <v>-0.1167608286252354</v>
      </c>
      <c r="N21" s="125">
        <v>226</v>
      </c>
      <c r="O21" s="126">
        <v>-0.05439330543933055</v>
      </c>
      <c r="P21" s="125">
        <v>223</v>
      </c>
      <c r="Q21" s="126">
        <v>-0.030434782608695653</v>
      </c>
      <c r="R21" s="125">
        <v>449</v>
      </c>
      <c r="S21" s="126">
        <v>-0.042643923240938165</v>
      </c>
      <c r="T21" s="125">
        <v>208</v>
      </c>
      <c r="U21" s="126">
        <v>-0.07964601769911504</v>
      </c>
      <c r="V21" s="125">
        <v>197</v>
      </c>
      <c r="W21" s="126">
        <v>-0.11659192825112108</v>
      </c>
      <c r="X21" s="125">
        <v>405</v>
      </c>
      <c r="Y21" s="126">
        <v>-0.09799554565701558</v>
      </c>
      <c r="Z21" s="125">
        <v>185</v>
      </c>
      <c r="AA21" s="126">
        <v>-0.11057692307692307</v>
      </c>
      <c r="AB21" s="125">
        <v>167</v>
      </c>
      <c r="AC21" s="126">
        <v>-0.15228426395939088</v>
      </c>
      <c r="AD21" s="127">
        <v>352</v>
      </c>
      <c r="AE21" s="126">
        <v>-0.1308641975308642</v>
      </c>
    </row>
    <row r="22" spans="1:31" ht="15" customHeight="1">
      <c r="A22" s="97" t="s">
        <v>29</v>
      </c>
      <c r="B22" s="125">
        <v>6</v>
      </c>
      <c r="C22" s="126">
        <v>-0.45454545454545453</v>
      </c>
      <c r="D22" s="125">
        <v>17</v>
      </c>
      <c r="E22" s="126">
        <v>0.3076923076923077</v>
      </c>
      <c r="F22" s="125">
        <v>23</v>
      </c>
      <c r="G22" s="126">
        <v>-0.041666666666666664</v>
      </c>
      <c r="H22" s="125">
        <v>14</v>
      </c>
      <c r="I22" s="126">
        <v>1.3333333333333333</v>
      </c>
      <c r="J22" s="125">
        <v>15</v>
      </c>
      <c r="K22" s="126">
        <v>-0.11764705882352941</v>
      </c>
      <c r="L22" s="125">
        <v>29</v>
      </c>
      <c r="M22" s="126">
        <v>0.2608695652173913</v>
      </c>
      <c r="N22" s="125">
        <v>20</v>
      </c>
      <c r="O22" s="126">
        <v>0.42857142857142855</v>
      </c>
      <c r="P22" s="125">
        <v>20</v>
      </c>
      <c r="Q22" s="126">
        <v>0.3333333333333333</v>
      </c>
      <c r="R22" s="125">
        <v>40</v>
      </c>
      <c r="S22" s="126">
        <v>0.3793103448275862</v>
      </c>
      <c r="T22" s="125">
        <v>17</v>
      </c>
      <c r="U22" s="126">
        <v>-0.15</v>
      </c>
      <c r="V22" s="125">
        <v>14</v>
      </c>
      <c r="W22" s="126">
        <v>-0.3</v>
      </c>
      <c r="X22" s="125">
        <v>30</v>
      </c>
      <c r="Y22" s="126">
        <v>-0.25</v>
      </c>
      <c r="Z22" s="125">
        <v>13</v>
      </c>
      <c r="AA22" s="126">
        <v>-0.23529411764705882</v>
      </c>
      <c r="AB22" s="125">
        <v>13</v>
      </c>
      <c r="AC22" s="126">
        <v>-0.07142857142857142</v>
      </c>
      <c r="AD22" s="127">
        <v>26</v>
      </c>
      <c r="AE22" s="126">
        <v>-0.13333333333333333</v>
      </c>
    </row>
    <row r="23" spans="1:31" ht="15" customHeight="1">
      <c r="A23" s="97" t="s">
        <v>30</v>
      </c>
      <c r="B23" s="125">
        <v>9</v>
      </c>
      <c r="C23" s="126">
        <v>2</v>
      </c>
      <c r="D23" s="125">
        <v>11</v>
      </c>
      <c r="E23" s="126">
        <v>1.75</v>
      </c>
      <c r="F23" s="125">
        <v>20</v>
      </c>
      <c r="G23" s="126">
        <v>1.8571428571428572</v>
      </c>
      <c r="H23" s="125">
        <v>13</v>
      </c>
      <c r="I23" s="126">
        <v>0.4444444444444444</v>
      </c>
      <c r="J23" s="125">
        <v>22</v>
      </c>
      <c r="K23" s="126">
        <v>1</v>
      </c>
      <c r="L23" s="125">
        <v>35</v>
      </c>
      <c r="M23" s="126">
        <v>0.75</v>
      </c>
      <c r="N23" s="125">
        <v>26</v>
      </c>
      <c r="O23" s="126">
        <v>1</v>
      </c>
      <c r="P23" s="125">
        <v>23</v>
      </c>
      <c r="Q23" s="126">
        <v>0.045454545454545456</v>
      </c>
      <c r="R23" s="125">
        <v>49</v>
      </c>
      <c r="S23" s="126">
        <v>0.4</v>
      </c>
      <c r="T23" s="125">
        <v>22</v>
      </c>
      <c r="U23" s="126">
        <v>-0.15384615384615385</v>
      </c>
      <c r="V23" s="125">
        <v>18</v>
      </c>
      <c r="W23" s="126">
        <v>-0.21739130434782608</v>
      </c>
      <c r="X23" s="125">
        <v>40</v>
      </c>
      <c r="Y23" s="126">
        <v>-0.1836734693877551</v>
      </c>
      <c r="Z23" s="125">
        <v>14</v>
      </c>
      <c r="AA23" s="126">
        <v>-0.36363636363636365</v>
      </c>
      <c r="AB23" s="125">
        <v>13</v>
      </c>
      <c r="AC23" s="126">
        <v>-0.2777777777777778</v>
      </c>
      <c r="AD23" s="127">
        <v>27</v>
      </c>
      <c r="AE23" s="126">
        <v>-0.325</v>
      </c>
    </row>
    <row r="24" spans="1:31" ht="15" customHeight="1">
      <c r="A24" s="77" t="s">
        <v>401</v>
      </c>
      <c r="B24" s="471">
        <v>868</v>
      </c>
      <c r="C24" s="472">
        <v>0.22081575246132207</v>
      </c>
      <c r="D24" s="471">
        <v>924</v>
      </c>
      <c r="E24" s="472">
        <v>0.16962025316455695</v>
      </c>
      <c r="F24" s="471">
        <v>1792</v>
      </c>
      <c r="G24" s="472">
        <v>0.1938707528314457</v>
      </c>
      <c r="H24" s="471">
        <v>982</v>
      </c>
      <c r="I24" s="472">
        <v>0.1313364055299539</v>
      </c>
      <c r="J24" s="471">
        <v>998</v>
      </c>
      <c r="K24" s="472">
        <v>0.08008658008658008</v>
      </c>
      <c r="L24" s="471">
        <v>1980</v>
      </c>
      <c r="M24" s="472">
        <v>0.10491071428571429</v>
      </c>
      <c r="N24" s="471">
        <v>1013</v>
      </c>
      <c r="O24" s="472">
        <v>0.031568228105906315</v>
      </c>
      <c r="P24" s="471">
        <v>1003</v>
      </c>
      <c r="Q24" s="472">
        <v>0.00501002004008016</v>
      </c>
      <c r="R24" s="471">
        <v>2016</v>
      </c>
      <c r="S24" s="472">
        <v>0.01818181818181818</v>
      </c>
      <c r="T24" s="471">
        <v>984</v>
      </c>
      <c r="U24" s="472">
        <v>-0.028627838104639685</v>
      </c>
      <c r="V24" s="471">
        <v>973</v>
      </c>
      <c r="W24" s="472">
        <v>-0.02991026919242273</v>
      </c>
      <c r="X24" s="471">
        <v>1957</v>
      </c>
      <c r="Y24" s="472">
        <v>-0.029265873015873016</v>
      </c>
      <c r="Z24" s="471">
        <v>997</v>
      </c>
      <c r="AA24" s="472">
        <v>0.013211382113821139</v>
      </c>
      <c r="AB24" s="471">
        <v>1016</v>
      </c>
      <c r="AC24" s="472">
        <v>0.044193216855087356</v>
      </c>
      <c r="AD24" s="473">
        <v>2013</v>
      </c>
      <c r="AE24" s="472">
        <v>0.0286152273888605</v>
      </c>
    </row>
    <row r="25" spans="28:31" ht="15" customHeight="1">
      <c r="AB25" s="115"/>
      <c r="AC25" s="116"/>
      <c r="AD25" s="474"/>
      <c r="AE25" s="114"/>
    </row>
    <row r="26" spans="1:31" ht="15" customHeight="1">
      <c r="A26" s="76" t="s">
        <v>402</v>
      </c>
      <c r="B26" s="125">
        <v>9</v>
      </c>
      <c r="C26" s="126">
        <v>-0.18181818181818182</v>
      </c>
      <c r="D26" s="125">
        <v>9</v>
      </c>
      <c r="E26" s="126">
        <v>0.125</v>
      </c>
      <c r="F26" s="125">
        <v>18</v>
      </c>
      <c r="G26" s="126">
        <v>-0.05263157894736842</v>
      </c>
      <c r="H26" s="125">
        <v>9</v>
      </c>
      <c r="I26" s="126">
        <v>0</v>
      </c>
      <c r="J26" s="125">
        <v>5</v>
      </c>
      <c r="K26" s="126">
        <v>-0.4444444444444444</v>
      </c>
      <c r="L26" s="125">
        <v>14</v>
      </c>
      <c r="M26" s="126">
        <v>-0.2222222222222222</v>
      </c>
      <c r="N26" s="125">
        <v>3</v>
      </c>
      <c r="O26" s="126">
        <v>-0.6666666666666666</v>
      </c>
      <c r="P26" s="125">
        <v>3</v>
      </c>
      <c r="Q26" s="126">
        <v>-0.4</v>
      </c>
      <c r="R26" s="125">
        <v>6</v>
      </c>
      <c r="S26" s="126">
        <v>-0.5714285714285714</v>
      </c>
      <c r="T26" s="125">
        <v>3</v>
      </c>
      <c r="U26" s="126">
        <v>0</v>
      </c>
      <c r="V26" s="125">
        <v>3</v>
      </c>
      <c r="W26" s="126">
        <v>0</v>
      </c>
      <c r="X26" s="125">
        <v>6</v>
      </c>
      <c r="Y26" s="126">
        <v>0</v>
      </c>
      <c r="Z26" s="125">
        <v>3</v>
      </c>
      <c r="AA26" s="126">
        <v>0</v>
      </c>
      <c r="AB26" s="125">
        <v>3</v>
      </c>
      <c r="AC26" s="126">
        <v>0</v>
      </c>
      <c r="AD26" s="127">
        <v>6</v>
      </c>
      <c r="AE26" s="126">
        <v>0</v>
      </c>
    </row>
    <row r="27" spans="1:31" ht="15" customHeight="1">
      <c r="A27" s="76" t="s">
        <v>31</v>
      </c>
      <c r="B27" s="125">
        <v>36</v>
      </c>
      <c r="C27" s="126">
        <v>-0.18181818181818182</v>
      </c>
      <c r="D27" s="125">
        <v>34</v>
      </c>
      <c r="E27" s="126">
        <v>-0.17073170731707318</v>
      </c>
      <c r="F27" s="125">
        <v>70</v>
      </c>
      <c r="G27" s="126">
        <v>-0.17647058823529413</v>
      </c>
      <c r="H27" s="125">
        <v>30</v>
      </c>
      <c r="I27" s="126">
        <v>-0.16666666666666666</v>
      </c>
      <c r="J27" s="125">
        <v>29</v>
      </c>
      <c r="K27" s="126">
        <v>-0.14705882352941177</v>
      </c>
      <c r="L27" s="125">
        <v>59</v>
      </c>
      <c r="M27" s="126">
        <v>-0.15714285714285714</v>
      </c>
      <c r="N27" s="125">
        <v>26</v>
      </c>
      <c r="O27" s="126">
        <v>-0.13333333333333333</v>
      </c>
      <c r="P27" s="125">
        <v>23</v>
      </c>
      <c r="Q27" s="126">
        <v>-0.20689655172413793</v>
      </c>
      <c r="R27" s="125">
        <v>49</v>
      </c>
      <c r="S27" s="126">
        <v>-0.1694915254237288</v>
      </c>
      <c r="T27" s="125">
        <v>22</v>
      </c>
      <c r="U27" s="126">
        <v>-0.15384615384615385</v>
      </c>
      <c r="V27" s="125">
        <v>18</v>
      </c>
      <c r="W27" s="126">
        <v>-0.21739130434782608</v>
      </c>
      <c r="X27" s="125">
        <v>40</v>
      </c>
      <c r="Y27" s="126">
        <v>-0.1836734693877551</v>
      </c>
      <c r="Z27" s="125">
        <v>15</v>
      </c>
      <c r="AA27" s="126">
        <v>-0.3181818181818182</v>
      </c>
      <c r="AB27" s="125">
        <v>14</v>
      </c>
      <c r="AC27" s="126">
        <v>-0.2222222222222222</v>
      </c>
      <c r="AD27" s="127">
        <v>29</v>
      </c>
      <c r="AE27" s="126">
        <v>-0.275</v>
      </c>
    </row>
    <row r="28" spans="1:31" ht="15" customHeight="1">
      <c r="A28" s="76" t="s">
        <v>403</v>
      </c>
      <c r="B28" s="125">
        <v>74</v>
      </c>
      <c r="C28" s="126">
        <v>-0.05128205128205128</v>
      </c>
      <c r="D28" s="125">
        <v>64</v>
      </c>
      <c r="E28" s="126">
        <v>-0.20987654320987653</v>
      </c>
      <c r="F28" s="125">
        <v>138</v>
      </c>
      <c r="G28" s="126">
        <v>-0.1320754716981132</v>
      </c>
      <c r="H28" s="125">
        <v>67</v>
      </c>
      <c r="I28" s="126">
        <v>-0.0945945945945946</v>
      </c>
      <c r="J28" s="125">
        <v>65</v>
      </c>
      <c r="K28" s="126">
        <v>0.015625</v>
      </c>
      <c r="L28" s="125">
        <v>132</v>
      </c>
      <c r="M28" s="126">
        <v>-0.043478260869565216</v>
      </c>
      <c r="N28" s="125">
        <v>53</v>
      </c>
      <c r="O28" s="126">
        <v>-0.208955223880597</v>
      </c>
      <c r="P28" s="125">
        <v>57</v>
      </c>
      <c r="Q28" s="126">
        <v>-0.12307692307692308</v>
      </c>
      <c r="R28" s="125">
        <v>110</v>
      </c>
      <c r="S28" s="126">
        <v>-0.16666666666666666</v>
      </c>
      <c r="T28" s="125">
        <v>72</v>
      </c>
      <c r="U28" s="126">
        <v>0.3584905660377358</v>
      </c>
      <c r="V28" s="125">
        <v>58</v>
      </c>
      <c r="W28" s="126">
        <v>0.017543859649122806</v>
      </c>
      <c r="X28" s="125">
        <v>130</v>
      </c>
      <c r="Y28" s="126">
        <v>0.18181818181818182</v>
      </c>
      <c r="Z28" s="125">
        <v>57</v>
      </c>
      <c r="AA28" s="126">
        <v>-0.20833333333333334</v>
      </c>
      <c r="AB28" s="125">
        <v>51</v>
      </c>
      <c r="AC28" s="126">
        <v>-0.1206896551724138</v>
      </c>
      <c r="AD28" s="127">
        <v>108</v>
      </c>
      <c r="AE28" s="126">
        <v>-0.16923076923076924</v>
      </c>
    </row>
    <row r="29" spans="1:31" ht="15" customHeight="1">
      <c r="A29" s="76" t="s">
        <v>32</v>
      </c>
      <c r="B29" s="125">
        <v>112</v>
      </c>
      <c r="C29" s="126">
        <v>0.25842696629213485</v>
      </c>
      <c r="D29" s="125">
        <v>149</v>
      </c>
      <c r="E29" s="126">
        <v>0.5520833333333334</v>
      </c>
      <c r="F29" s="125">
        <v>261</v>
      </c>
      <c r="G29" s="126">
        <v>0.41081081081081083</v>
      </c>
      <c r="H29" s="125">
        <v>171</v>
      </c>
      <c r="I29" s="126">
        <v>0.5267857142857143</v>
      </c>
      <c r="J29" s="125">
        <v>182</v>
      </c>
      <c r="K29" s="126">
        <v>0.2214765100671141</v>
      </c>
      <c r="L29" s="125">
        <v>353</v>
      </c>
      <c r="M29" s="126">
        <v>0.3524904214559387</v>
      </c>
      <c r="N29" s="125">
        <v>193</v>
      </c>
      <c r="O29" s="126">
        <v>0.1286549707602339</v>
      </c>
      <c r="P29" s="125">
        <v>206</v>
      </c>
      <c r="Q29" s="126">
        <v>0.13186813186813187</v>
      </c>
      <c r="R29" s="125">
        <v>399</v>
      </c>
      <c r="S29" s="126">
        <v>0.13031161473087818</v>
      </c>
      <c r="T29" s="125">
        <v>222</v>
      </c>
      <c r="U29" s="126">
        <v>0.15025906735751296</v>
      </c>
      <c r="V29" s="125">
        <v>226</v>
      </c>
      <c r="W29" s="126">
        <v>0.0970873786407767</v>
      </c>
      <c r="X29" s="125">
        <v>448</v>
      </c>
      <c r="Y29" s="126">
        <v>0.12280701754385964</v>
      </c>
      <c r="Z29" s="125">
        <v>240</v>
      </c>
      <c r="AA29" s="126">
        <v>0.08108108108108109</v>
      </c>
      <c r="AB29" s="125">
        <v>250</v>
      </c>
      <c r="AC29" s="126">
        <v>0.10619469026548672</v>
      </c>
      <c r="AD29" s="127">
        <v>490</v>
      </c>
      <c r="AE29" s="126">
        <v>0.09375</v>
      </c>
    </row>
    <row r="30" spans="1:31" ht="15" customHeight="1">
      <c r="A30" s="76" t="s">
        <v>212</v>
      </c>
      <c r="B30" s="125">
        <v>73</v>
      </c>
      <c r="C30" s="126">
        <v>-0.32407407407407407</v>
      </c>
      <c r="D30" s="125">
        <v>55</v>
      </c>
      <c r="E30" s="126">
        <v>-0.40217391304347827</v>
      </c>
      <c r="F30" s="125">
        <v>129</v>
      </c>
      <c r="G30" s="126">
        <v>-0.355</v>
      </c>
      <c r="H30" s="125">
        <v>51</v>
      </c>
      <c r="I30" s="126">
        <v>-0.3013698630136986</v>
      </c>
      <c r="J30" s="125">
        <v>35</v>
      </c>
      <c r="K30" s="126">
        <v>-0.36363636363636365</v>
      </c>
      <c r="L30" s="125">
        <v>86</v>
      </c>
      <c r="M30" s="126">
        <v>-0.3333333333333333</v>
      </c>
      <c r="N30" s="125">
        <v>30</v>
      </c>
      <c r="O30" s="126">
        <v>-0.4117647058823529</v>
      </c>
      <c r="P30" s="125">
        <v>23</v>
      </c>
      <c r="Q30" s="126">
        <v>-0.34285714285714286</v>
      </c>
      <c r="R30" s="125">
        <v>53</v>
      </c>
      <c r="S30" s="126">
        <v>-0.38372093023255816</v>
      </c>
      <c r="T30" s="125">
        <v>18</v>
      </c>
      <c r="U30" s="126">
        <v>-0.4</v>
      </c>
      <c r="V30" s="125">
        <v>17</v>
      </c>
      <c r="W30" s="126">
        <v>-0.2608695652173913</v>
      </c>
      <c r="X30" s="125">
        <v>35</v>
      </c>
      <c r="Y30" s="126">
        <v>-0.33962264150943394</v>
      </c>
      <c r="Z30" s="125">
        <v>14</v>
      </c>
      <c r="AA30" s="126">
        <v>-0.2222222222222222</v>
      </c>
      <c r="AB30" s="125">
        <v>10</v>
      </c>
      <c r="AC30" s="126">
        <v>-0.4117647058823529</v>
      </c>
      <c r="AD30" s="127">
        <v>24</v>
      </c>
      <c r="AE30" s="126">
        <v>-0.3142857142857143</v>
      </c>
    </row>
    <row r="31" spans="1:31" s="111" customFormat="1" ht="15" customHeight="1">
      <c r="A31" s="77" t="s">
        <v>404</v>
      </c>
      <c r="B31" s="131">
        <v>4563</v>
      </c>
      <c r="C31" s="132">
        <v>0.013324450366422385</v>
      </c>
      <c r="D31" s="131">
        <v>4511</v>
      </c>
      <c r="E31" s="132">
        <v>-0.004853298036620339</v>
      </c>
      <c r="F31" s="131">
        <v>9074</v>
      </c>
      <c r="G31" s="132">
        <v>0.0042054006197432495</v>
      </c>
      <c r="H31" s="131">
        <v>4528</v>
      </c>
      <c r="I31" s="132">
        <v>-0.007670392285776901</v>
      </c>
      <c r="J31" s="131">
        <v>4430</v>
      </c>
      <c r="K31" s="132">
        <v>-0.017956107293283084</v>
      </c>
      <c r="L31" s="131">
        <v>8958</v>
      </c>
      <c r="M31" s="132">
        <v>-0.01278377782675777</v>
      </c>
      <c r="N31" s="131">
        <v>4315</v>
      </c>
      <c r="O31" s="132">
        <v>-0.04704063604240283</v>
      </c>
      <c r="P31" s="131">
        <v>4149</v>
      </c>
      <c r="Q31" s="132">
        <v>-0.06343115124153499</v>
      </c>
      <c r="R31" s="131">
        <v>8464</v>
      </c>
      <c r="S31" s="132">
        <v>-0.05514623799955347</v>
      </c>
      <c r="T31" s="131">
        <v>4057</v>
      </c>
      <c r="U31" s="132">
        <v>-0.05979142526071842</v>
      </c>
      <c r="V31" s="131">
        <v>3915</v>
      </c>
      <c r="W31" s="132">
        <v>-0.05639913232104121</v>
      </c>
      <c r="X31" s="131">
        <v>7972</v>
      </c>
      <c r="Y31" s="132">
        <v>-0.058128544423440454</v>
      </c>
      <c r="Z31" s="131">
        <v>3815</v>
      </c>
      <c r="AA31" s="132">
        <v>-0.05964998767562238</v>
      </c>
      <c r="AB31" s="131">
        <v>3673</v>
      </c>
      <c r="AC31" s="132">
        <v>-0.06181353767560664</v>
      </c>
      <c r="AD31" s="133">
        <v>7488</v>
      </c>
      <c r="AE31" s="132">
        <v>-0.06071249372804817</v>
      </c>
    </row>
    <row r="32" spans="1:31" ht="15" customHeight="1">
      <c r="A32" s="77" t="s">
        <v>34</v>
      </c>
      <c r="B32" s="125"/>
      <c r="C32" s="125"/>
      <c r="D32" s="125"/>
      <c r="E32" s="125"/>
      <c r="F32" s="125"/>
      <c r="G32" s="125"/>
      <c r="H32" s="125"/>
      <c r="I32" s="125"/>
      <c r="J32" s="125"/>
      <c r="K32" s="126"/>
      <c r="L32" s="125"/>
      <c r="M32" s="125"/>
      <c r="N32" s="129"/>
      <c r="O32" s="125"/>
      <c r="P32" s="125"/>
      <c r="Q32" s="126"/>
      <c r="R32" s="125"/>
      <c r="S32" s="125"/>
      <c r="T32" s="129"/>
      <c r="U32" s="125"/>
      <c r="V32" s="125"/>
      <c r="W32" s="126"/>
      <c r="X32" s="125"/>
      <c r="Y32" s="125"/>
      <c r="Z32" s="129"/>
      <c r="AA32" s="125"/>
      <c r="AB32" s="125"/>
      <c r="AC32" s="126"/>
      <c r="AD32" s="127"/>
      <c r="AE32" s="125"/>
    </row>
    <row r="33" spans="1:31" s="7" customFormat="1" ht="15" customHeight="1">
      <c r="A33" s="134" t="s">
        <v>405</v>
      </c>
      <c r="B33" s="136" t="s">
        <v>240</v>
      </c>
      <c r="C33" s="136" t="s">
        <v>240</v>
      </c>
      <c r="D33" s="136" t="s">
        <v>240</v>
      </c>
      <c r="E33" s="136" t="s">
        <v>240</v>
      </c>
      <c r="F33" s="136" t="s">
        <v>240</v>
      </c>
      <c r="G33" s="136" t="s">
        <v>240</v>
      </c>
      <c r="H33" s="125">
        <v>2131</v>
      </c>
      <c r="I33" s="136" t="s">
        <v>240</v>
      </c>
      <c r="J33" s="125">
        <v>2054</v>
      </c>
      <c r="K33" s="136" t="s">
        <v>240</v>
      </c>
      <c r="L33" s="125">
        <v>4185</v>
      </c>
      <c r="M33" s="135" t="s">
        <v>240</v>
      </c>
      <c r="N33" s="125">
        <v>2116</v>
      </c>
      <c r="O33" s="126">
        <v>-0.0070389488503050214</v>
      </c>
      <c r="P33" s="125">
        <v>2138</v>
      </c>
      <c r="Q33" s="126">
        <v>0.04089581304771178</v>
      </c>
      <c r="R33" s="125">
        <v>4254</v>
      </c>
      <c r="S33" s="126">
        <v>0.016487455197132617</v>
      </c>
      <c r="T33" s="125">
        <v>2169</v>
      </c>
      <c r="U33" s="126">
        <v>0.02504725897920605</v>
      </c>
      <c r="V33" s="125">
        <v>2240</v>
      </c>
      <c r="W33" s="126">
        <v>0.047708138447146865</v>
      </c>
      <c r="X33" s="125">
        <v>4409</v>
      </c>
      <c r="Y33" s="126">
        <v>0.03643629525152797</v>
      </c>
      <c r="Z33" s="125">
        <v>2370</v>
      </c>
      <c r="AA33" s="126">
        <v>0.09266943291839558</v>
      </c>
      <c r="AB33" s="125">
        <v>2302</v>
      </c>
      <c r="AC33" s="126">
        <v>0.027678571428571427</v>
      </c>
      <c r="AD33" s="127">
        <v>4672</v>
      </c>
      <c r="AE33" s="126">
        <v>0.05965071444772057</v>
      </c>
    </row>
    <row r="34" spans="1:31" s="7" customFormat="1" ht="15" customHeight="1">
      <c r="A34" s="134" t="s">
        <v>406</v>
      </c>
      <c r="B34" s="137" t="s">
        <v>240</v>
      </c>
      <c r="C34" s="137" t="s">
        <v>240</v>
      </c>
      <c r="D34" s="137" t="s">
        <v>240</v>
      </c>
      <c r="E34" s="137" t="s">
        <v>240</v>
      </c>
      <c r="F34" s="137" t="s">
        <v>240</v>
      </c>
      <c r="G34" s="137" t="s">
        <v>240</v>
      </c>
      <c r="H34" s="138">
        <v>285</v>
      </c>
      <c r="I34" s="139" t="s">
        <v>240</v>
      </c>
      <c r="J34" s="138">
        <v>302</v>
      </c>
      <c r="K34" s="139" t="s">
        <v>240</v>
      </c>
      <c r="L34" s="138">
        <v>587</v>
      </c>
      <c r="M34" s="137" t="s">
        <v>240</v>
      </c>
      <c r="N34" s="138">
        <v>310</v>
      </c>
      <c r="O34" s="139">
        <v>0.08771929824561403</v>
      </c>
      <c r="P34" s="138">
        <v>290</v>
      </c>
      <c r="Q34" s="139">
        <v>-0.039735099337748346</v>
      </c>
      <c r="R34" s="138">
        <v>600</v>
      </c>
      <c r="S34" s="139">
        <v>0.022146507666098807</v>
      </c>
      <c r="T34" s="138">
        <v>331</v>
      </c>
      <c r="U34" s="139">
        <v>0.06774193548387097</v>
      </c>
      <c r="V34" s="138">
        <v>306</v>
      </c>
      <c r="W34" s="139">
        <v>0.05517241379310345</v>
      </c>
      <c r="X34" s="138">
        <v>637</v>
      </c>
      <c r="Y34" s="139">
        <v>0.06166666666666667</v>
      </c>
      <c r="Z34" s="138">
        <v>326</v>
      </c>
      <c r="AA34" s="139">
        <v>-0.015105740181268883</v>
      </c>
      <c r="AB34" s="138">
        <v>328</v>
      </c>
      <c r="AC34" s="139">
        <v>0.0718954248366013</v>
      </c>
      <c r="AD34" s="140">
        <v>654</v>
      </c>
      <c r="AE34" s="139">
        <v>0.026687598116169546</v>
      </c>
    </row>
    <row r="35" spans="1:31" s="7" customFormat="1" ht="15" customHeight="1">
      <c r="A35" s="141" t="s">
        <v>407</v>
      </c>
      <c r="B35" s="135" t="s">
        <v>240</v>
      </c>
      <c r="C35" s="135" t="s">
        <v>240</v>
      </c>
      <c r="D35" s="135" t="s">
        <v>240</v>
      </c>
      <c r="E35" s="135" t="s">
        <v>240</v>
      </c>
      <c r="F35" s="135" t="s">
        <v>240</v>
      </c>
      <c r="G35" s="135" t="s">
        <v>240</v>
      </c>
      <c r="H35" s="125">
        <v>2416</v>
      </c>
      <c r="I35" s="126" t="s">
        <v>240</v>
      </c>
      <c r="J35" s="125">
        <v>2356</v>
      </c>
      <c r="K35" s="126" t="s">
        <v>240</v>
      </c>
      <c r="L35" s="125">
        <v>4772</v>
      </c>
      <c r="M35" s="135" t="s">
        <v>240</v>
      </c>
      <c r="N35" s="125">
        <v>2426</v>
      </c>
      <c r="O35" s="126">
        <v>0.0041390728476821195</v>
      </c>
      <c r="P35" s="125">
        <v>2428</v>
      </c>
      <c r="Q35" s="126">
        <v>0.030560271646859084</v>
      </c>
      <c r="R35" s="125">
        <v>4854</v>
      </c>
      <c r="S35" s="126">
        <v>0.017183570829840736</v>
      </c>
      <c r="T35" s="125">
        <v>2500</v>
      </c>
      <c r="U35" s="126">
        <v>0.030502885408079144</v>
      </c>
      <c r="V35" s="125">
        <v>2546</v>
      </c>
      <c r="W35" s="126">
        <v>0.048599670510708404</v>
      </c>
      <c r="X35" s="125">
        <v>5046</v>
      </c>
      <c r="Y35" s="126">
        <v>0.03955500618046971</v>
      </c>
      <c r="Z35" s="125">
        <v>2696</v>
      </c>
      <c r="AA35" s="126">
        <v>0.0784</v>
      </c>
      <c r="AB35" s="125">
        <v>2630</v>
      </c>
      <c r="AC35" s="126">
        <v>0.032992930086410056</v>
      </c>
      <c r="AD35" s="127">
        <v>5326</v>
      </c>
      <c r="AE35" s="126">
        <v>0.055489496630994846</v>
      </c>
    </row>
    <row r="36" spans="1:31" s="7" customFormat="1" ht="15" customHeight="1">
      <c r="A36" s="141" t="s">
        <v>41</v>
      </c>
      <c r="B36" s="136" t="s">
        <v>240</v>
      </c>
      <c r="C36" s="136" t="s">
        <v>240</v>
      </c>
      <c r="D36" s="136" t="s">
        <v>240</v>
      </c>
      <c r="E36" s="136" t="s">
        <v>240</v>
      </c>
      <c r="F36" s="136" t="s">
        <v>240</v>
      </c>
      <c r="G36" s="136" t="s">
        <v>240</v>
      </c>
      <c r="H36" s="142">
        <v>288</v>
      </c>
      <c r="I36" s="143" t="s">
        <v>240</v>
      </c>
      <c r="J36" s="142">
        <v>319</v>
      </c>
      <c r="K36" s="143" t="s">
        <v>240</v>
      </c>
      <c r="L36" s="142">
        <v>607</v>
      </c>
      <c r="M36" s="136" t="s">
        <v>240</v>
      </c>
      <c r="N36" s="142">
        <v>372</v>
      </c>
      <c r="O36" s="143">
        <v>0.2916666666666667</v>
      </c>
      <c r="P36" s="142">
        <v>423</v>
      </c>
      <c r="Q36" s="143">
        <v>0.32601880877742945</v>
      </c>
      <c r="R36" s="142">
        <v>795</v>
      </c>
      <c r="S36" s="143">
        <v>0.30971993410214166</v>
      </c>
      <c r="T36" s="142">
        <v>452</v>
      </c>
      <c r="U36" s="143">
        <v>0.21505376344086022</v>
      </c>
      <c r="V36" s="142">
        <v>467</v>
      </c>
      <c r="W36" s="143">
        <v>0.10401891252955082</v>
      </c>
      <c r="X36" s="142">
        <v>919</v>
      </c>
      <c r="Y36" s="143">
        <v>0.1559748427672956</v>
      </c>
      <c r="Z36" s="142">
        <v>493</v>
      </c>
      <c r="AA36" s="143">
        <v>0.09070796460176991</v>
      </c>
      <c r="AB36" s="142">
        <v>525</v>
      </c>
      <c r="AC36" s="143">
        <v>0.12419700214132762</v>
      </c>
      <c r="AD36" s="144">
        <v>1018</v>
      </c>
      <c r="AE36" s="143">
        <v>0.10772578890097932</v>
      </c>
    </row>
    <row r="37" spans="1:31" s="7" customFormat="1" ht="15" customHeight="1">
      <c r="A37" s="141" t="s">
        <v>210</v>
      </c>
      <c r="B37" s="137" t="s">
        <v>240</v>
      </c>
      <c r="C37" s="137" t="s">
        <v>240</v>
      </c>
      <c r="D37" s="137" t="s">
        <v>240</v>
      </c>
      <c r="E37" s="137" t="s">
        <v>240</v>
      </c>
      <c r="F37" s="137" t="s">
        <v>240</v>
      </c>
      <c r="G37" s="137" t="s">
        <v>240</v>
      </c>
      <c r="H37" s="138">
        <v>0</v>
      </c>
      <c r="I37" s="139" t="s">
        <v>240</v>
      </c>
      <c r="J37" s="138">
        <v>0</v>
      </c>
      <c r="K37" s="139" t="s">
        <v>240</v>
      </c>
      <c r="L37" s="138">
        <v>0</v>
      </c>
      <c r="M37" s="137" t="s">
        <v>240</v>
      </c>
      <c r="N37" s="138">
        <v>31</v>
      </c>
      <c r="O37" s="139" t="s">
        <v>174</v>
      </c>
      <c r="P37" s="138">
        <v>31</v>
      </c>
      <c r="Q37" s="139" t="s">
        <v>174</v>
      </c>
      <c r="R37" s="138">
        <v>62</v>
      </c>
      <c r="S37" s="139" t="s">
        <v>174</v>
      </c>
      <c r="T37" s="138">
        <v>32</v>
      </c>
      <c r="U37" s="139">
        <v>0.03225806451612903</v>
      </c>
      <c r="V37" s="138">
        <v>37</v>
      </c>
      <c r="W37" s="139">
        <v>0.1935483870967742</v>
      </c>
      <c r="X37" s="138">
        <v>69</v>
      </c>
      <c r="Y37" s="139">
        <v>0.11290322580645161</v>
      </c>
      <c r="Z37" s="138">
        <v>40</v>
      </c>
      <c r="AA37" s="139">
        <v>0.25</v>
      </c>
      <c r="AB37" s="138">
        <v>40</v>
      </c>
      <c r="AC37" s="139">
        <v>0.08108108108108109</v>
      </c>
      <c r="AD37" s="140">
        <v>80</v>
      </c>
      <c r="AE37" s="139">
        <v>0.15942028985507245</v>
      </c>
    </row>
    <row r="38" spans="1:31" ht="15" customHeight="1">
      <c r="A38" s="97" t="s">
        <v>408</v>
      </c>
      <c r="B38" s="125">
        <v>2394</v>
      </c>
      <c r="C38" s="126">
        <v>0.1383737517831669</v>
      </c>
      <c r="D38" s="125">
        <v>2485</v>
      </c>
      <c r="E38" s="126">
        <v>0.1414790996784566</v>
      </c>
      <c r="F38" s="125">
        <v>4879</v>
      </c>
      <c r="G38" s="126">
        <v>0.1399532710280374</v>
      </c>
      <c r="H38" s="125">
        <v>2704</v>
      </c>
      <c r="I38" s="126">
        <v>0.12949039264828738</v>
      </c>
      <c r="J38" s="125">
        <v>2675</v>
      </c>
      <c r="K38" s="126">
        <v>0.07645875251509054</v>
      </c>
      <c r="L38" s="125">
        <v>5379</v>
      </c>
      <c r="M38" s="126">
        <v>0.10248001639680263</v>
      </c>
      <c r="N38" s="125">
        <v>2829</v>
      </c>
      <c r="O38" s="126">
        <v>0.046227810650887574</v>
      </c>
      <c r="P38" s="125">
        <v>2882</v>
      </c>
      <c r="Q38" s="126">
        <v>0.07738317757009346</v>
      </c>
      <c r="R38" s="125">
        <v>5711</v>
      </c>
      <c r="S38" s="126">
        <v>0.06172150957427031</v>
      </c>
      <c r="T38" s="125">
        <v>2984</v>
      </c>
      <c r="U38" s="126">
        <v>0.05478967833156592</v>
      </c>
      <c r="V38" s="125">
        <v>3050</v>
      </c>
      <c r="W38" s="126">
        <v>0.05829285218598196</v>
      </c>
      <c r="X38" s="125">
        <v>6034</v>
      </c>
      <c r="Y38" s="126">
        <v>0.05655752057433024</v>
      </c>
      <c r="Z38" s="125">
        <v>3229</v>
      </c>
      <c r="AA38" s="126">
        <v>0.08210455764075067</v>
      </c>
      <c r="AB38" s="125">
        <v>3195</v>
      </c>
      <c r="AC38" s="126">
        <v>0.047540983606557376</v>
      </c>
      <c r="AD38" s="127">
        <v>6424</v>
      </c>
      <c r="AE38" s="126">
        <v>0.06463374212794167</v>
      </c>
    </row>
    <row r="39" spans="1:31" ht="15" customHeight="1">
      <c r="A39" s="97" t="s">
        <v>42</v>
      </c>
      <c r="B39" s="142">
        <v>220</v>
      </c>
      <c r="C39" s="143">
        <v>-0.140625</v>
      </c>
      <c r="D39" s="142">
        <v>222</v>
      </c>
      <c r="E39" s="143">
        <v>-0.08641975308641975</v>
      </c>
      <c r="F39" s="142">
        <v>442</v>
      </c>
      <c r="G39" s="143">
        <v>-0.11422845691382766</v>
      </c>
      <c r="H39" s="142">
        <v>245</v>
      </c>
      <c r="I39" s="143">
        <v>0.11363636363636363</v>
      </c>
      <c r="J39" s="142">
        <v>246</v>
      </c>
      <c r="K39" s="143">
        <v>0.10810810810810811</v>
      </c>
      <c r="L39" s="142">
        <v>491</v>
      </c>
      <c r="M39" s="143">
        <v>0.11085972850678733</v>
      </c>
      <c r="N39" s="142">
        <v>263</v>
      </c>
      <c r="O39" s="143">
        <v>0.07346938775510205</v>
      </c>
      <c r="P39" s="142">
        <v>270</v>
      </c>
      <c r="Q39" s="143">
        <v>0.0975609756097561</v>
      </c>
      <c r="R39" s="142">
        <v>533</v>
      </c>
      <c r="S39" s="143">
        <v>0.0855397148676171</v>
      </c>
      <c r="T39" s="142">
        <v>306</v>
      </c>
      <c r="U39" s="143">
        <v>0.1634980988593156</v>
      </c>
      <c r="V39" s="142">
        <v>344</v>
      </c>
      <c r="W39" s="143">
        <v>0.2740740740740741</v>
      </c>
      <c r="X39" s="142">
        <v>650</v>
      </c>
      <c r="Y39" s="143">
        <v>0.21951219512195122</v>
      </c>
      <c r="Z39" s="142">
        <v>407</v>
      </c>
      <c r="AA39" s="143">
        <v>0.3300653594771242</v>
      </c>
      <c r="AB39" s="142">
        <v>362</v>
      </c>
      <c r="AC39" s="143">
        <v>0.05232558139534884</v>
      </c>
      <c r="AD39" s="144">
        <v>769</v>
      </c>
      <c r="AE39" s="143">
        <v>0.18307692307692308</v>
      </c>
    </row>
    <row r="40" spans="1:31" ht="15" customHeight="1">
      <c r="A40" s="97" t="s">
        <v>241</v>
      </c>
      <c r="B40" s="125">
        <v>98</v>
      </c>
      <c r="C40" s="126">
        <v>0.48484848484848486</v>
      </c>
      <c r="D40" s="125">
        <v>92</v>
      </c>
      <c r="E40" s="126">
        <v>0.1794871794871795</v>
      </c>
      <c r="F40" s="125">
        <v>190</v>
      </c>
      <c r="G40" s="126">
        <v>0.3194444444444444</v>
      </c>
      <c r="H40" s="125">
        <v>89</v>
      </c>
      <c r="I40" s="126">
        <v>-0.09183673469387756</v>
      </c>
      <c r="J40" s="125">
        <v>86</v>
      </c>
      <c r="K40" s="126">
        <v>-0.06521739130434782</v>
      </c>
      <c r="L40" s="125">
        <v>175</v>
      </c>
      <c r="M40" s="126">
        <v>-0.07894736842105263</v>
      </c>
      <c r="N40" s="125">
        <v>90</v>
      </c>
      <c r="O40" s="126">
        <v>0.011235955056179775</v>
      </c>
      <c r="P40" s="125">
        <v>69</v>
      </c>
      <c r="Q40" s="126">
        <v>-0.19767441860465115</v>
      </c>
      <c r="R40" s="125">
        <v>159</v>
      </c>
      <c r="S40" s="126">
        <v>-0.09142857142857143</v>
      </c>
      <c r="T40" s="125">
        <v>73</v>
      </c>
      <c r="U40" s="126">
        <v>-0.18888888888888888</v>
      </c>
      <c r="V40" s="125">
        <v>72</v>
      </c>
      <c r="W40" s="126">
        <v>0.043478260869565216</v>
      </c>
      <c r="X40" s="125">
        <v>145</v>
      </c>
      <c r="Y40" s="126">
        <v>-0.0880503144654088</v>
      </c>
      <c r="Z40" s="125">
        <v>69</v>
      </c>
      <c r="AA40" s="126">
        <v>-0.0547945205479452</v>
      </c>
      <c r="AB40" s="125">
        <v>68</v>
      </c>
      <c r="AC40" s="126">
        <v>-0.05555555555555555</v>
      </c>
      <c r="AD40" s="127">
        <v>137</v>
      </c>
      <c r="AE40" s="126">
        <v>-0.05517241379310345</v>
      </c>
    </row>
    <row r="41" spans="1:31" ht="15" customHeight="1">
      <c r="A41" s="76" t="s">
        <v>409</v>
      </c>
      <c r="B41" s="471">
        <v>2712</v>
      </c>
      <c r="C41" s="472">
        <v>0.11835051546391752</v>
      </c>
      <c r="D41" s="471">
        <v>2799</v>
      </c>
      <c r="E41" s="472">
        <v>0.12049639711769415</v>
      </c>
      <c r="F41" s="471">
        <v>5511</v>
      </c>
      <c r="G41" s="472">
        <v>0.1194393662400975</v>
      </c>
      <c r="H41" s="471">
        <v>3038</v>
      </c>
      <c r="I41" s="472">
        <v>0.12020648967551623</v>
      </c>
      <c r="J41" s="471">
        <v>3007</v>
      </c>
      <c r="K41" s="472">
        <v>0.07431225437656305</v>
      </c>
      <c r="L41" s="471">
        <v>6045</v>
      </c>
      <c r="M41" s="472">
        <v>0.09689711486118671</v>
      </c>
      <c r="N41" s="471">
        <v>3182</v>
      </c>
      <c r="O41" s="472">
        <v>0.04739960500329164</v>
      </c>
      <c r="P41" s="471">
        <v>3221</v>
      </c>
      <c r="Q41" s="472">
        <v>0.07116727635517127</v>
      </c>
      <c r="R41" s="471">
        <v>6403</v>
      </c>
      <c r="S41" s="472">
        <v>0.05922249793217535</v>
      </c>
      <c r="T41" s="471">
        <v>3363</v>
      </c>
      <c r="U41" s="472">
        <v>0.056882463859208046</v>
      </c>
      <c r="V41" s="471">
        <v>3466</v>
      </c>
      <c r="W41" s="472">
        <v>0.07606333436820863</v>
      </c>
      <c r="X41" s="471">
        <v>6829</v>
      </c>
      <c r="Y41" s="472">
        <v>0.0665313134468218</v>
      </c>
      <c r="Z41" s="471">
        <v>3705</v>
      </c>
      <c r="AA41" s="472">
        <v>0.1016949152542373</v>
      </c>
      <c r="AB41" s="471">
        <v>3625</v>
      </c>
      <c r="AC41" s="472">
        <v>0.045874206578188116</v>
      </c>
      <c r="AD41" s="473">
        <v>7330</v>
      </c>
      <c r="AE41" s="472">
        <v>0.07336359642700249</v>
      </c>
    </row>
    <row r="42" spans="1:31" ht="15" customHeight="1">
      <c r="A42" s="76" t="s">
        <v>33</v>
      </c>
      <c r="B42" s="125">
        <v>477</v>
      </c>
      <c r="C42" s="126">
        <v>0.3140495867768595</v>
      </c>
      <c r="D42" s="125">
        <v>384</v>
      </c>
      <c r="E42" s="126">
        <v>0.007874015748031496</v>
      </c>
      <c r="F42" s="125">
        <v>861</v>
      </c>
      <c r="G42" s="126">
        <v>0.15725806451612903</v>
      </c>
      <c r="H42" s="125">
        <v>396</v>
      </c>
      <c r="I42" s="126">
        <v>-0.16981132075471697</v>
      </c>
      <c r="J42" s="125">
        <v>381</v>
      </c>
      <c r="K42" s="126">
        <v>-0.0078125</v>
      </c>
      <c r="L42" s="125">
        <v>777</v>
      </c>
      <c r="M42" s="126">
        <v>-0.0975609756097561</v>
      </c>
      <c r="N42" s="125">
        <v>413</v>
      </c>
      <c r="O42" s="126">
        <v>0.04292929292929293</v>
      </c>
      <c r="P42" s="125">
        <v>443</v>
      </c>
      <c r="Q42" s="126">
        <v>0.16272965879265092</v>
      </c>
      <c r="R42" s="125">
        <v>856</v>
      </c>
      <c r="S42" s="126">
        <v>0.10167310167310167</v>
      </c>
      <c r="T42" s="125">
        <v>566</v>
      </c>
      <c r="U42" s="126">
        <v>0.3704600484261501</v>
      </c>
      <c r="V42" s="125">
        <v>594</v>
      </c>
      <c r="W42" s="126">
        <v>0.34085778781038373</v>
      </c>
      <c r="X42" s="125">
        <v>1160</v>
      </c>
      <c r="Y42" s="126">
        <v>0.35514018691588783</v>
      </c>
      <c r="Z42" s="125">
        <v>655</v>
      </c>
      <c r="AA42" s="126">
        <v>0.15724381625441697</v>
      </c>
      <c r="AB42" s="125">
        <v>683</v>
      </c>
      <c r="AC42" s="126">
        <v>0.14983164983164984</v>
      </c>
      <c r="AD42" s="127">
        <v>1338</v>
      </c>
      <c r="AE42" s="126">
        <v>0.15344827586206897</v>
      </c>
    </row>
    <row r="43" spans="1:31" ht="15" customHeight="1">
      <c r="A43" s="77" t="s">
        <v>410</v>
      </c>
      <c r="B43" s="131">
        <v>3189</v>
      </c>
      <c r="C43" s="132">
        <v>0.14383070301291248</v>
      </c>
      <c r="D43" s="131">
        <v>3183</v>
      </c>
      <c r="E43" s="132">
        <v>0.1055922195206669</v>
      </c>
      <c r="F43" s="131">
        <v>6372</v>
      </c>
      <c r="G43" s="132">
        <v>0.12440444679724721</v>
      </c>
      <c r="H43" s="131">
        <v>3434</v>
      </c>
      <c r="I43" s="132">
        <v>0.07682659140796488</v>
      </c>
      <c r="J43" s="131">
        <v>3388</v>
      </c>
      <c r="K43" s="132">
        <v>0.06440464970153943</v>
      </c>
      <c r="L43" s="131">
        <v>6822</v>
      </c>
      <c r="M43" s="132">
        <v>0.07062146892655367</v>
      </c>
      <c r="N43" s="131">
        <v>3595</v>
      </c>
      <c r="O43" s="132">
        <v>0.04688410017472335</v>
      </c>
      <c r="P43" s="131">
        <v>3664</v>
      </c>
      <c r="Q43" s="132">
        <v>0.08146399055489964</v>
      </c>
      <c r="R43" s="131">
        <v>7259</v>
      </c>
      <c r="S43" s="132">
        <v>0.06405746115508648</v>
      </c>
      <c r="T43" s="131">
        <v>3929</v>
      </c>
      <c r="U43" s="132">
        <v>0.09290681502086232</v>
      </c>
      <c r="V43" s="131">
        <v>4060</v>
      </c>
      <c r="W43" s="132">
        <v>0.10807860262008734</v>
      </c>
      <c r="X43" s="131">
        <v>7989</v>
      </c>
      <c r="Y43" s="132">
        <v>0.10056481609037057</v>
      </c>
      <c r="Z43" s="131">
        <v>4360</v>
      </c>
      <c r="AA43" s="132">
        <v>0.10969712395011454</v>
      </c>
      <c r="AB43" s="131">
        <v>4308</v>
      </c>
      <c r="AC43" s="132">
        <v>0.061083743842364535</v>
      </c>
      <c r="AD43" s="133">
        <v>8668</v>
      </c>
      <c r="AE43" s="132">
        <v>0.08499186381274253</v>
      </c>
    </row>
    <row r="44" spans="1:31" ht="15" customHeight="1">
      <c r="A44" s="77" t="s">
        <v>312</v>
      </c>
      <c r="B44" s="148"/>
      <c r="C44" s="149"/>
      <c r="D44" s="148"/>
      <c r="E44" s="149"/>
      <c r="F44" s="148"/>
      <c r="G44" s="149"/>
      <c r="H44" s="148"/>
      <c r="I44" s="149"/>
      <c r="J44" s="148"/>
      <c r="K44" s="149"/>
      <c r="L44" s="148"/>
      <c r="M44" s="149"/>
      <c r="N44" s="148"/>
      <c r="O44" s="149"/>
      <c r="P44" s="148"/>
      <c r="Q44" s="149"/>
      <c r="R44" s="148"/>
      <c r="S44" s="149"/>
      <c r="T44" s="148"/>
      <c r="U44" s="149"/>
      <c r="V44" s="148"/>
      <c r="W44" s="149"/>
      <c r="X44" s="148"/>
      <c r="Y44" s="149"/>
      <c r="Z44" s="148"/>
      <c r="AA44" s="149"/>
      <c r="AB44" s="148"/>
      <c r="AC44" s="149"/>
      <c r="AD44" s="150"/>
      <c r="AE44" s="149"/>
    </row>
    <row r="45" spans="1:31" ht="15" customHeight="1">
      <c r="A45" s="76" t="s">
        <v>156</v>
      </c>
      <c r="B45" s="125">
        <v>495</v>
      </c>
      <c r="C45" s="126">
        <v>-0.0425531914893617</v>
      </c>
      <c r="D45" s="125">
        <v>483</v>
      </c>
      <c r="E45" s="126">
        <v>-0.028169014084507043</v>
      </c>
      <c r="F45" s="125">
        <v>978</v>
      </c>
      <c r="G45" s="126">
        <v>-0.03550295857988166</v>
      </c>
      <c r="H45" s="125">
        <v>483</v>
      </c>
      <c r="I45" s="126">
        <v>-0.024242424242424242</v>
      </c>
      <c r="J45" s="125">
        <v>459</v>
      </c>
      <c r="K45" s="126">
        <v>-0.049689440993788817</v>
      </c>
      <c r="L45" s="125">
        <v>942</v>
      </c>
      <c r="M45" s="126">
        <v>-0.03680981595092025</v>
      </c>
      <c r="N45" s="125">
        <v>463</v>
      </c>
      <c r="O45" s="126">
        <v>-0.041407867494824016</v>
      </c>
      <c r="P45" s="125">
        <v>442</v>
      </c>
      <c r="Q45" s="126">
        <v>-0.037037037037037035</v>
      </c>
      <c r="R45" s="125">
        <v>905</v>
      </c>
      <c r="S45" s="126">
        <v>-0.03927813163481953</v>
      </c>
      <c r="T45" s="125">
        <v>447</v>
      </c>
      <c r="U45" s="126">
        <v>-0.03455723542116631</v>
      </c>
      <c r="V45" s="125">
        <v>430</v>
      </c>
      <c r="W45" s="126">
        <v>-0.027149321266968326</v>
      </c>
      <c r="X45" s="125">
        <v>877</v>
      </c>
      <c r="Y45" s="126">
        <v>-0.030939226519337018</v>
      </c>
      <c r="Z45" s="125">
        <v>420</v>
      </c>
      <c r="AA45" s="126">
        <v>-0.06040268456375839</v>
      </c>
      <c r="AB45" s="125">
        <v>406</v>
      </c>
      <c r="AC45" s="126">
        <v>-0.05581395348837209</v>
      </c>
      <c r="AD45" s="127">
        <v>826</v>
      </c>
      <c r="AE45" s="126">
        <v>-0.05815279361459521</v>
      </c>
    </row>
    <row r="46" spans="1:31" ht="15" customHeight="1">
      <c r="A46" s="1" t="s">
        <v>157</v>
      </c>
      <c r="B46" s="125">
        <v>252</v>
      </c>
      <c r="C46" s="126">
        <v>0.4</v>
      </c>
      <c r="D46" s="125">
        <v>283</v>
      </c>
      <c r="E46" s="126">
        <v>0.19915254237288135</v>
      </c>
      <c r="F46" s="125">
        <v>535</v>
      </c>
      <c r="G46" s="126">
        <v>0.2860576923076923</v>
      </c>
      <c r="H46" s="125">
        <v>324</v>
      </c>
      <c r="I46" s="126">
        <v>0.2857142857142857</v>
      </c>
      <c r="J46" s="125">
        <v>352</v>
      </c>
      <c r="K46" s="126">
        <v>0.24381625441696114</v>
      </c>
      <c r="L46" s="125">
        <v>676</v>
      </c>
      <c r="M46" s="126">
        <v>0.2635514018691589</v>
      </c>
      <c r="N46" s="125">
        <v>393</v>
      </c>
      <c r="O46" s="126">
        <v>0.21296296296296297</v>
      </c>
      <c r="P46" s="125">
        <v>442</v>
      </c>
      <c r="Q46" s="126">
        <v>0.2556818181818182</v>
      </c>
      <c r="R46" s="125">
        <v>835</v>
      </c>
      <c r="S46" s="126">
        <v>0.23520710059171598</v>
      </c>
      <c r="T46" s="125">
        <v>472</v>
      </c>
      <c r="U46" s="126">
        <v>0.2010178117048346</v>
      </c>
      <c r="V46" s="125">
        <v>498</v>
      </c>
      <c r="W46" s="126">
        <v>0.12669683257918551</v>
      </c>
      <c r="X46" s="125">
        <v>970</v>
      </c>
      <c r="Y46" s="126">
        <v>0.16167664670658682</v>
      </c>
      <c r="Z46" s="125">
        <v>514</v>
      </c>
      <c r="AA46" s="126">
        <v>0.08898305084745763</v>
      </c>
      <c r="AB46" s="125">
        <v>542</v>
      </c>
      <c r="AC46" s="126">
        <v>0.08835341365461848</v>
      </c>
      <c r="AD46" s="127">
        <v>1056</v>
      </c>
      <c r="AE46" s="126">
        <v>0.088659793814433</v>
      </c>
    </row>
    <row r="47" spans="1:31" ht="15" customHeight="1">
      <c r="A47" s="1" t="s">
        <v>314</v>
      </c>
      <c r="B47" s="125">
        <v>848</v>
      </c>
      <c r="C47" s="143">
        <v>-0.012805587892898719</v>
      </c>
      <c r="D47" s="125">
        <v>838</v>
      </c>
      <c r="E47" s="143">
        <v>-0.02102803738317757</v>
      </c>
      <c r="F47" s="125">
        <v>1686</v>
      </c>
      <c r="G47" s="143">
        <v>-0.016909620991253645</v>
      </c>
      <c r="H47" s="125">
        <v>837</v>
      </c>
      <c r="I47" s="143">
        <v>-0.012971698113207548</v>
      </c>
      <c r="J47" s="125">
        <v>786</v>
      </c>
      <c r="K47" s="143">
        <v>-0.06205250596658711</v>
      </c>
      <c r="L47" s="142">
        <v>1623</v>
      </c>
      <c r="M47" s="143">
        <v>-0.037366548042704624</v>
      </c>
      <c r="N47" s="142">
        <v>760</v>
      </c>
      <c r="O47" s="143">
        <v>-0.09199522102747909</v>
      </c>
      <c r="P47" s="142">
        <v>691</v>
      </c>
      <c r="Q47" s="143">
        <v>-0.12086513994910941</v>
      </c>
      <c r="R47" s="142">
        <v>1451</v>
      </c>
      <c r="S47" s="143">
        <v>-0.1059765865680838</v>
      </c>
      <c r="T47" s="142">
        <v>671</v>
      </c>
      <c r="U47" s="143">
        <v>-0.11710526315789474</v>
      </c>
      <c r="V47" s="142">
        <v>629</v>
      </c>
      <c r="W47" s="143">
        <v>-0.08972503617945007</v>
      </c>
      <c r="X47" s="142">
        <v>1300</v>
      </c>
      <c r="Y47" s="143">
        <v>-0.10406616126809097</v>
      </c>
      <c r="Z47" s="142">
        <v>620</v>
      </c>
      <c r="AA47" s="143">
        <v>-0.07600596125186289</v>
      </c>
      <c r="AB47" s="142">
        <v>620</v>
      </c>
      <c r="AC47" s="143">
        <v>-0.014308426073131956</v>
      </c>
      <c r="AD47" s="144">
        <v>1240</v>
      </c>
      <c r="AE47" s="143">
        <v>-0.046153846153846156</v>
      </c>
    </row>
    <row r="48" spans="1:256" ht="15" customHeight="1">
      <c r="A48" s="77" t="s">
        <v>411</v>
      </c>
      <c r="B48" s="131">
        <v>1595</v>
      </c>
      <c r="C48" s="132">
        <v>0.02506426735218509</v>
      </c>
      <c r="D48" s="131">
        <v>1604</v>
      </c>
      <c r="E48" s="132">
        <v>0.009439899307740718</v>
      </c>
      <c r="F48" s="131">
        <v>3199</v>
      </c>
      <c r="G48" s="132">
        <v>0.017170111287758347</v>
      </c>
      <c r="H48" s="131">
        <v>1644</v>
      </c>
      <c r="I48" s="132">
        <v>0.030721003134796237</v>
      </c>
      <c r="J48" s="131">
        <v>1597</v>
      </c>
      <c r="K48" s="132">
        <v>-0.004364089775561097</v>
      </c>
      <c r="L48" s="131">
        <v>3241</v>
      </c>
      <c r="M48" s="132">
        <v>0.01312910284463895</v>
      </c>
      <c r="N48" s="131">
        <v>1616</v>
      </c>
      <c r="O48" s="132">
        <v>-0.0170316301703163</v>
      </c>
      <c r="P48" s="131">
        <v>1575</v>
      </c>
      <c r="Q48" s="132">
        <v>-0.013775829680651221</v>
      </c>
      <c r="R48" s="131">
        <v>3191</v>
      </c>
      <c r="S48" s="132">
        <v>-0.015427337241592102</v>
      </c>
      <c r="T48" s="131">
        <v>1590</v>
      </c>
      <c r="U48" s="132">
        <v>-0.01608910891089109</v>
      </c>
      <c r="V48" s="131">
        <v>1557</v>
      </c>
      <c r="W48" s="132">
        <v>-0.011428571428571429</v>
      </c>
      <c r="X48" s="131">
        <v>3147</v>
      </c>
      <c r="Y48" s="132">
        <v>-0.013788780946411783</v>
      </c>
      <c r="Z48" s="131">
        <v>1554</v>
      </c>
      <c r="AA48" s="132">
        <v>-0.022641509433962263</v>
      </c>
      <c r="AB48" s="131">
        <v>1568</v>
      </c>
      <c r="AC48" s="132">
        <v>0.007064868336544637</v>
      </c>
      <c r="AD48" s="133">
        <v>3122</v>
      </c>
      <c r="AE48" s="132">
        <v>-0.00794407372100413</v>
      </c>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c r="HC48" s="111"/>
      <c r="HD48" s="111"/>
      <c r="HE48" s="111"/>
      <c r="HF48" s="111"/>
      <c r="HG48" s="111"/>
      <c r="HH48" s="111"/>
      <c r="HI48" s="111"/>
      <c r="HJ48" s="111"/>
      <c r="HK48" s="111"/>
      <c r="HL48" s="111"/>
      <c r="HM48" s="111"/>
      <c r="HN48" s="111"/>
      <c r="HO48" s="111"/>
      <c r="HP48" s="111"/>
      <c r="HQ48" s="111"/>
      <c r="HR48" s="111"/>
      <c r="HS48" s="111"/>
      <c r="HT48" s="111"/>
      <c r="HU48" s="111"/>
      <c r="HV48" s="111"/>
      <c r="HW48" s="111"/>
      <c r="HX48" s="111"/>
      <c r="HY48" s="111"/>
      <c r="HZ48" s="111"/>
      <c r="IA48" s="111"/>
      <c r="IB48" s="111"/>
      <c r="IC48" s="111"/>
      <c r="ID48" s="111"/>
      <c r="IE48" s="111"/>
      <c r="IF48" s="111"/>
      <c r="IG48" s="111"/>
      <c r="IH48" s="111"/>
      <c r="II48" s="111"/>
      <c r="IJ48" s="111"/>
      <c r="IK48" s="111"/>
      <c r="IL48" s="111"/>
      <c r="IM48" s="111"/>
      <c r="IN48" s="111"/>
      <c r="IO48" s="111"/>
      <c r="IP48" s="111"/>
      <c r="IQ48" s="111"/>
      <c r="IR48" s="111"/>
      <c r="IS48" s="111"/>
      <c r="IT48" s="111"/>
      <c r="IU48" s="111"/>
      <c r="IV48" s="111"/>
    </row>
    <row r="49" spans="1:256" ht="15" customHeight="1">
      <c r="A49" s="77" t="s">
        <v>36</v>
      </c>
      <c r="B49" s="131">
        <v>611</v>
      </c>
      <c r="C49" s="132">
        <v>0.06076388888888889</v>
      </c>
      <c r="D49" s="131">
        <v>627</v>
      </c>
      <c r="E49" s="132">
        <v>-0.029411764705882353</v>
      </c>
      <c r="F49" s="131">
        <v>1238</v>
      </c>
      <c r="G49" s="132">
        <v>0.01309328968903437</v>
      </c>
      <c r="H49" s="131">
        <v>590</v>
      </c>
      <c r="I49" s="132">
        <v>-0.03436988543371522</v>
      </c>
      <c r="J49" s="131">
        <v>612</v>
      </c>
      <c r="K49" s="132">
        <v>-0.023923444976076555</v>
      </c>
      <c r="L49" s="131">
        <v>1202</v>
      </c>
      <c r="M49" s="132">
        <v>-0.029079159935379646</v>
      </c>
      <c r="N49" s="131">
        <v>480</v>
      </c>
      <c r="O49" s="132">
        <v>-0.1864406779661017</v>
      </c>
      <c r="P49" s="131">
        <v>553</v>
      </c>
      <c r="Q49" s="132">
        <v>-0.09640522875816994</v>
      </c>
      <c r="R49" s="131">
        <v>1033</v>
      </c>
      <c r="S49" s="132">
        <v>-0.1405990016638935</v>
      </c>
      <c r="T49" s="131">
        <v>484</v>
      </c>
      <c r="U49" s="132">
        <v>0.008333333333333333</v>
      </c>
      <c r="V49" s="131">
        <v>659</v>
      </c>
      <c r="W49" s="132">
        <v>0.19168173598553345</v>
      </c>
      <c r="X49" s="131">
        <v>1143</v>
      </c>
      <c r="Y49" s="132">
        <v>0.10648596321393998</v>
      </c>
      <c r="Z49" s="131">
        <v>575</v>
      </c>
      <c r="AA49" s="132">
        <v>0.18801652892561985</v>
      </c>
      <c r="AB49" s="131">
        <v>688</v>
      </c>
      <c r="AC49" s="132">
        <v>0.04400606980273141</v>
      </c>
      <c r="AD49" s="133">
        <v>1263</v>
      </c>
      <c r="AE49" s="132">
        <v>0.10498687664041995</v>
      </c>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111"/>
      <c r="HL49" s="111"/>
      <c r="HM49" s="111"/>
      <c r="HN49" s="111"/>
      <c r="HO49" s="111"/>
      <c r="HP49" s="111"/>
      <c r="HQ49" s="111"/>
      <c r="HR49" s="111"/>
      <c r="HS49" s="111"/>
      <c r="HT49" s="111"/>
      <c r="HU49" s="111"/>
      <c r="HV49" s="111"/>
      <c r="HW49" s="111"/>
      <c r="HX49" s="111"/>
      <c r="HY49" s="111"/>
      <c r="HZ49" s="111"/>
      <c r="IA49" s="111"/>
      <c r="IB49" s="111"/>
      <c r="IC49" s="111"/>
      <c r="ID49" s="111"/>
      <c r="IE49" s="111"/>
      <c r="IF49" s="111"/>
      <c r="IG49" s="111"/>
      <c r="IH49" s="111"/>
      <c r="II49" s="111"/>
      <c r="IJ49" s="111"/>
      <c r="IK49" s="111"/>
      <c r="IL49" s="111"/>
      <c r="IM49" s="111"/>
      <c r="IN49" s="111"/>
      <c r="IO49" s="111"/>
      <c r="IP49" s="111"/>
      <c r="IQ49" s="111"/>
      <c r="IR49" s="111"/>
      <c r="IS49" s="111"/>
      <c r="IT49" s="111"/>
      <c r="IU49" s="111"/>
      <c r="IV49" s="111"/>
    </row>
    <row r="50" spans="1:31" s="111" customFormat="1" ht="15" customHeight="1">
      <c r="A50" s="77" t="s">
        <v>392</v>
      </c>
      <c r="B50" s="142"/>
      <c r="C50" s="143"/>
      <c r="D50" s="142"/>
      <c r="E50" s="143"/>
      <c r="F50" s="142"/>
      <c r="G50" s="143"/>
      <c r="H50" s="142"/>
      <c r="I50" s="143"/>
      <c r="J50" s="142"/>
      <c r="K50" s="143"/>
      <c r="L50" s="142"/>
      <c r="M50" s="143"/>
      <c r="N50" s="142"/>
      <c r="O50" s="143"/>
      <c r="P50" s="142"/>
      <c r="Q50" s="143"/>
      <c r="R50" s="142"/>
      <c r="S50" s="143"/>
      <c r="T50" s="142"/>
      <c r="U50" s="143"/>
      <c r="V50" s="142"/>
      <c r="W50" s="143"/>
      <c r="X50" s="142"/>
      <c r="Y50" s="143"/>
      <c r="Z50" s="142"/>
      <c r="AA50" s="143"/>
      <c r="AB50" s="142"/>
      <c r="AC50" s="143"/>
      <c r="AD50" s="144"/>
      <c r="AE50" s="143"/>
    </row>
    <row r="51" spans="1:31" ht="15" customHeight="1">
      <c r="A51" s="1" t="s">
        <v>39</v>
      </c>
      <c r="B51" s="125">
        <v>204</v>
      </c>
      <c r="C51" s="126">
        <v>0.24390243902439024</v>
      </c>
      <c r="D51" s="125">
        <v>222</v>
      </c>
      <c r="E51" s="126">
        <v>0.23333333333333334</v>
      </c>
      <c r="F51" s="125">
        <v>426</v>
      </c>
      <c r="G51" s="126">
        <v>0.23837209302325582</v>
      </c>
      <c r="H51" s="125">
        <v>233</v>
      </c>
      <c r="I51" s="126">
        <v>0.14215686274509803</v>
      </c>
      <c r="J51" s="125">
        <v>234</v>
      </c>
      <c r="K51" s="126">
        <v>0.05405405405405406</v>
      </c>
      <c r="L51" s="125">
        <v>467</v>
      </c>
      <c r="M51" s="126">
        <v>0.09624413145539906</v>
      </c>
      <c r="N51" s="125">
        <v>247</v>
      </c>
      <c r="O51" s="126">
        <v>0.060085836909871244</v>
      </c>
      <c r="P51" s="125">
        <v>264</v>
      </c>
      <c r="Q51" s="126">
        <v>0.1282051282051282</v>
      </c>
      <c r="R51" s="125">
        <v>511</v>
      </c>
      <c r="S51" s="126">
        <v>0.09421841541755889</v>
      </c>
      <c r="T51" s="125">
        <v>286</v>
      </c>
      <c r="U51" s="126">
        <v>0.15789473684210525</v>
      </c>
      <c r="V51" s="125">
        <v>298</v>
      </c>
      <c r="W51" s="126">
        <v>0.12878787878787878</v>
      </c>
      <c r="X51" s="125">
        <v>584</v>
      </c>
      <c r="Y51" s="126">
        <v>0.14285714285714285</v>
      </c>
      <c r="Z51" s="125">
        <v>301</v>
      </c>
      <c r="AA51" s="126">
        <v>0.05244755244755245</v>
      </c>
      <c r="AB51" s="125">
        <v>301</v>
      </c>
      <c r="AC51" s="126">
        <v>0.010067114093959731</v>
      </c>
      <c r="AD51" s="127">
        <v>602</v>
      </c>
      <c r="AE51" s="126">
        <v>0.030821917808219176</v>
      </c>
    </row>
    <row r="52" spans="1:256" ht="15" customHeight="1">
      <c r="A52" s="1" t="s">
        <v>393</v>
      </c>
      <c r="B52" s="125">
        <v>0</v>
      </c>
      <c r="C52" s="126" t="s">
        <v>174</v>
      </c>
      <c r="D52" s="125">
        <v>0</v>
      </c>
      <c r="E52" s="126" t="s">
        <v>174</v>
      </c>
      <c r="F52" s="125">
        <v>0</v>
      </c>
      <c r="G52" s="126" t="s">
        <v>174</v>
      </c>
      <c r="H52" s="125">
        <v>0</v>
      </c>
      <c r="I52" s="126" t="s">
        <v>174</v>
      </c>
      <c r="J52" s="125">
        <v>0</v>
      </c>
      <c r="K52" s="126" t="s">
        <v>174</v>
      </c>
      <c r="L52" s="125">
        <v>0</v>
      </c>
      <c r="M52" s="126" t="s">
        <v>174</v>
      </c>
      <c r="N52" s="125">
        <v>0</v>
      </c>
      <c r="O52" s="126" t="s">
        <v>174</v>
      </c>
      <c r="P52" s="125">
        <v>1</v>
      </c>
      <c r="Q52" s="126" t="s">
        <v>174</v>
      </c>
      <c r="R52" s="125">
        <v>1</v>
      </c>
      <c r="S52" s="126" t="s">
        <v>174</v>
      </c>
      <c r="T52" s="125">
        <v>22</v>
      </c>
      <c r="U52" s="126" t="s">
        <v>174</v>
      </c>
      <c r="V52" s="125">
        <v>18</v>
      </c>
      <c r="W52" s="126">
        <v>17</v>
      </c>
      <c r="X52" s="125">
        <v>40</v>
      </c>
      <c r="Y52" s="126">
        <v>39</v>
      </c>
      <c r="Z52" s="125">
        <v>20</v>
      </c>
      <c r="AA52" s="126">
        <v>-0.09090909090909091</v>
      </c>
      <c r="AB52" s="125">
        <v>24</v>
      </c>
      <c r="AC52" s="126">
        <v>0.3333333333333333</v>
      </c>
      <c r="AD52" s="127">
        <v>44</v>
      </c>
      <c r="AE52" s="126">
        <v>0.1</v>
      </c>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c r="FL52" s="111"/>
      <c r="FM52" s="111"/>
      <c r="FN52" s="111"/>
      <c r="FO52" s="111"/>
      <c r="FP52" s="111"/>
      <c r="FQ52" s="111"/>
      <c r="FR52" s="111"/>
      <c r="FS52" s="111"/>
      <c r="FT52" s="111"/>
      <c r="FU52" s="111"/>
      <c r="FV52" s="111"/>
      <c r="FW52" s="111"/>
      <c r="FX52" s="111"/>
      <c r="FY52" s="111"/>
      <c r="FZ52" s="111"/>
      <c r="GA52" s="111"/>
      <c r="GB52" s="111"/>
      <c r="GC52" s="111"/>
      <c r="GD52" s="111"/>
      <c r="GE52" s="111"/>
      <c r="GF52" s="111"/>
      <c r="GG52" s="111"/>
      <c r="GH52" s="111"/>
      <c r="GI52" s="111"/>
      <c r="GJ52" s="111"/>
      <c r="GK52" s="111"/>
      <c r="GL52" s="111"/>
      <c r="GM52" s="111"/>
      <c r="GN52" s="111"/>
      <c r="GO52" s="111"/>
      <c r="GP52" s="111"/>
      <c r="GQ52" s="111"/>
      <c r="GR52" s="111"/>
      <c r="GS52" s="111"/>
      <c r="GT52" s="111"/>
      <c r="GU52" s="111"/>
      <c r="GV52" s="111"/>
      <c r="GW52" s="111"/>
      <c r="GX52" s="111"/>
      <c r="GY52" s="111"/>
      <c r="GZ52" s="111"/>
      <c r="HA52" s="111"/>
      <c r="HB52" s="111"/>
      <c r="HC52" s="111"/>
      <c r="HD52" s="111"/>
      <c r="HE52" s="111"/>
      <c r="HF52" s="111"/>
      <c r="HG52" s="111"/>
      <c r="HH52" s="111"/>
      <c r="HI52" s="111"/>
      <c r="HJ52" s="111"/>
      <c r="HK52" s="111"/>
      <c r="HL52" s="111"/>
      <c r="HM52" s="111"/>
      <c r="HN52" s="111"/>
      <c r="HO52" s="111"/>
      <c r="HP52" s="111"/>
      <c r="HQ52" s="111"/>
      <c r="HR52" s="111"/>
      <c r="HS52" s="111"/>
      <c r="HT52" s="111"/>
      <c r="HU52" s="111"/>
      <c r="HV52" s="111"/>
      <c r="HW52" s="111"/>
      <c r="HX52" s="111"/>
      <c r="HY52" s="111"/>
      <c r="HZ52" s="111"/>
      <c r="IA52" s="111"/>
      <c r="IB52" s="111"/>
      <c r="IC52" s="111"/>
      <c r="ID52" s="111"/>
      <c r="IE52" s="111"/>
      <c r="IF52" s="111"/>
      <c r="IG52" s="111"/>
      <c r="IH52" s="111"/>
      <c r="II52" s="111"/>
      <c r="IJ52" s="111"/>
      <c r="IK52" s="111"/>
      <c r="IL52" s="111"/>
      <c r="IM52" s="111"/>
      <c r="IN52" s="111"/>
      <c r="IO52" s="111"/>
      <c r="IP52" s="111"/>
      <c r="IQ52" s="111"/>
      <c r="IR52" s="111"/>
      <c r="IS52" s="111"/>
      <c r="IT52" s="111"/>
      <c r="IU52" s="111"/>
      <c r="IV52" s="111"/>
    </row>
    <row r="53" spans="1:256" ht="15" customHeight="1">
      <c r="A53" s="77" t="s">
        <v>394</v>
      </c>
      <c r="B53" s="129">
        <v>204</v>
      </c>
      <c r="C53" s="157">
        <v>0.24390243902439024</v>
      </c>
      <c r="D53" s="129">
        <v>222</v>
      </c>
      <c r="E53" s="157">
        <v>0.23333333333333334</v>
      </c>
      <c r="F53" s="129">
        <v>426</v>
      </c>
      <c r="G53" s="157">
        <v>0.23837209302325582</v>
      </c>
      <c r="H53" s="129">
        <v>233</v>
      </c>
      <c r="I53" s="157">
        <v>0.14215686274509803</v>
      </c>
      <c r="J53" s="129">
        <v>234</v>
      </c>
      <c r="K53" s="157">
        <v>0.05405405405405406</v>
      </c>
      <c r="L53" s="129">
        <v>467</v>
      </c>
      <c r="M53" s="157">
        <v>0.09624413145539906</v>
      </c>
      <c r="N53" s="129">
        <v>247</v>
      </c>
      <c r="O53" s="157">
        <v>0.060085836909871244</v>
      </c>
      <c r="P53" s="129">
        <v>265</v>
      </c>
      <c r="Q53" s="157">
        <v>0.13247863247863248</v>
      </c>
      <c r="R53" s="129">
        <v>512</v>
      </c>
      <c r="S53" s="157">
        <v>0.09635974304068523</v>
      </c>
      <c r="T53" s="129">
        <v>308</v>
      </c>
      <c r="U53" s="157">
        <v>0.24696356275303644</v>
      </c>
      <c r="V53" s="129">
        <v>316</v>
      </c>
      <c r="W53" s="157">
        <v>0.19245283018867926</v>
      </c>
      <c r="X53" s="129">
        <v>624</v>
      </c>
      <c r="Y53" s="157">
        <v>0.21875</v>
      </c>
      <c r="Z53" s="129">
        <v>321</v>
      </c>
      <c r="AA53" s="157">
        <v>0.04220779220779221</v>
      </c>
      <c r="AB53" s="129">
        <v>325</v>
      </c>
      <c r="AC53" s="157">
        <v>0.028481012658227847</v>
      </c>
      <c r="AD53" s="130">
        <v>646</v>
      </c>
      <c r="AE53" s="157">
        <v>0.035256410256410256</v>
      </c>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11"/>
      <c r="GU53" s="111"/>
      <c r="GV53" s="111"/>
      <c r="GW53" s="111"/>
      <c r="GX53" s="111"/>
      <c r="GY53" s="111"/>
      <c r="GZ53" s="111"/>
      <c r="HA53" s="111"/>
      <c r="HB53" s="111"/>
      <c r="HC53" s="111"/>
      <c r="HD53" s="111"/>
      <c r="HE53" s="111"/>
      <c r="HF53" s="111"/>
      <c r="HG53" s="111"/>
      <c r="HH53" s="111"/>
      <c r="HI53" s="111"/>
      <c r="HJ53" s="111"/>
      <c r="HK53" s="111"/>
      <c r="HL53" s="111"/>
      <c r="HM53" s="111"/>
      <c r="HN53" s="111"/>
      <c r="HO53" s="111"/>
      <c r="HP53" s="111"/>
      <c r="HQ53" s="111"/>
      <c r="HR53" s="111"/>
      <c r="HS53" s="111"/>
      <c r="HT53" s="111"/>
      <c r="HU53" s="111"/>
      <c r="HV53" s="111"/>
      <c r="HW53" s="111"/>
      <c r="HX53" s="111"/>
      <c r="HY53" s="111"/>
      <c r="HZ53" s="111"/>
      <c r="IA53" s="111"/>
      <c r="IB53" s="111"/>
      <c r="IC53" s="111"/>
      <c r="ID53" s="111"/>
      <c r="IE53" s="111"/>
      <c r="IF53" s="111"/>
      <c r="IG53" s="111"/>
      <c r="IH53" s="111"/>
      <c r="II53" s="111"/>
      <c r="IJ53" s="111"/>
      <c r="IK53" s="111"/>
      <c r="IL53" s="111"/>
      <c r="IM53" s="111"/>
      <c r="IN53" s="111"/>
      <c r="IO53" s="111"/>
      <c r="IP53" s="111"/>
      <c r="IQ53" s="111"/>
      <c r="IR53" s="111"/>
      <c r="IS53" s="111"/>
      <c r="IT53" s="111"/>
      <c r="IU53" s="111"/>
      <c r="IV53" s="111"/>
    </row>
    <row r="54" spans="1:256" ht="15" customHeight="1">
      <c r="A54" s="1" t="s">
        <v>395</v>
      </c>
      <c r="B54" s="125">
        <v>22</v>
      </c>
      <c r="C54" s="126">
        <v>2.142857142857143</v>
      </c>
      <c r="D54" s="125">
        <v>30</v>
      </c>
      <c r="E54" s="126">
        <v>0.42857142857142855</v>
      </c>
      <c r="F54" s="125">
        <v>52</v>
      </c>
      <c r="G54" s="126">
        <v>0.8571428571428571</v>
      </c>
      <c r="H54" s="125">
        <v>38</v>
      </c>
      <c r="I54" s="126">
        <v>0.7272727272727273</v>
      </c>
      <c r="J54" s="125">
        <v>38</v>
      </c>
      <c r="K54" s="126">
        <v>0.26666666666666666</v>
      </c>
      <c r="L54" s="125">
        <v>76</v>
      </c>
      <c r="M54" s="126">
        <v>0.46153846153846156</v>
      </c>
      <c r="N54" s="125">
        <v>42</v>
      </c>
      <c r="O54" s="126">
        <v>0.10526315789473684</v>
      </c>
      <c r="P54" s="125">
        <v>41</v>
      </c>
      <c r="Q54" s="126">
        <v>0.07894736842105263</v>
      </c>
      <c r="R54" s="125">
        <v>83</v>
      </c>
      <c r="S54" s="126">
        <v>0.09210526315789473</v>
      </c>
      <c r="T54" s="125">
        <v>49</v>
      </c>
      <c r="U54" s="126">
        <v>0.16666666666666666</v>
      </c>
      <c r="V54" s="125">
        <v>50</v>
      </c>
      <c r="W54" s="126">
        <v>0.21951219512195122</v>
      </c>
      <c r="X54" s="125">
        <v>99</v>
      </c>
      <c r="Y54" s="126">
        <v>0.1927710843373494</v>
      </c>
      <c r="Z54" s="125">
        <v>50</v>
      </c>
      <c r="AA54" s="126">
        <v>0.02040816326530612</v>
      </c>
      <c r="AB54" s="125">
        <v>50</v>
      </c>
      <c r="AC54" s="126">
        <v>0</v>
      </c>
      <c r="AD54" s="127">
        <v>100</v>
      </c>
      <c r="AE54" s="126">
        <v>0.010101010101010102</v>
      </c>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c r="HC54" s="111"/>
      <c r="HD54" s="111"/>
      <c r="HE54" s="111"/>
      <c r="HF54" s="111"/>
      <c r="HG54" s="111"/>
      <c r="HH54" s="111"/>
      <c r="HI54" s="111"/>
      <c r="HJ54" s="111"/>
      <c r="HK54" s="111"/>
      <c r="HL54" s="111"/>
      <c r="HM54" s="111"/>
      <c r="HN54" s="111"/>
      <c r="HO54" s="111"/>
      <c r="HP54" s="111"/>
      <c r="HQ54" s="111"/>
      <c r="HR54" s="111"/>
      <c r="HS54" s="111"/>
      <c r="HT54" s="111"/>
      <c r="HU54" s="111"/>
      <c r="HV54" s="111"/>
      <c r="HW54" s="111"/>
      <c r="HX54" s="111"/>
      <c r="HY54" s="111"/>
      <c r="HZ54" s="111"/>
      <c r="IA54" s="111"/>
      <c r="IB54" s="111"/>
      <c r="IC54" s="111"/>
      <c r="ID54" s="111"/>
      <c r="IE54" s="111"/>
      <c r="IF54" s="111"/>
      <c r="IG54" s="111"/>
      <c r="IH54" s="111"/>
      <c r="II54" s="111"/>
      <c r="IJ54" s="111"/>
      <c r="IK54" s="111"/>
      <c r="IL54" s="111"/>
      <c r="IM54" s="111"/>
      <c r="IN54" s="111"/>
      <c r="IO54" s="111"/>
      <c r="IP54" s="111"/>
      <c r="IQ54" s="111"/>
      <c r="IR54" s="111"/>
      <c r="IS54" s="111"/>
      <c r="IT54" s="111"/>
      <c r="IU54" s="111"/>
      <c r="IV54" s="111"/>
    </row>
    <row r="55" spans="1:256" ht="15" customHeight="1">
      <c r="A55" s="1" t="s">
        <v>396</v>
      </c>
      <c r="B55" s="125">
        <v>908</v>
      </c>
      <c r="C55" s="126">
        <v>0.059509918319719954</v>
      </c>
      <c r="D55" s="125">
        <v>1129</v>
      </c>
      <c r="E55" s="126">
        <v>0.15321756894790603</v>
      </c>
      <c r="F55" s="125">
        <v>2037</v>
      </c>
      <c r="G55" s="126">
        <v>0.0681699003670687</v>
      </c>
      <c r="H55" s="125">
        <v>933</v>
      </c>
      <c r="I55" s="126">
        <v>0.02753303964757709</v>
      </c>
      <c r="J55" s="125">
        <v>1134</v>
      </c>
      <c r="K55" s="126">
        <v>0.0044286979627989375</v>
      </c>
      <c r="L55" s="125">
        <v>2067</v>
      </c>
      <c r="M55" s="126">
        <v>0.014727540500736377</v>
      </c>
      <c r="N55" s="125">
        <v>869</v>
      </c>
      <c r="O55" s="126">
        <v>-0.06859592711682744</v>
      </c>
      <c r="P55" s="125">
        <v>1078</v>
      </c>
      <c r="Q55" s="126">
        <v>-0.04938271604938271</v>
      </c>
      <c r="R55" s="125">
        <v>1947</v>
      </c>
      <c r="S55" s="126">
        <v>-0.05805515239477504</v>
      </c>
      <c r="T55" s="125">
        <v>705</v>
      </c>
      <c r="U55" s="126">
        <v>-0.18872266973532797</v>
      </c>
      <c r="V55" s="125">
        <v>1099</v>
      </c>
      <c r="W55" s="126">
        <v>0.01948051948051948</v>
      </c>
      <c r="X55" s="125">
        <v>1804</v>
      </c>
      <c r="Y55" s="126">
        <v>-0.07344632768361582</v>
      </c>
      <c r="Z55" s="125">
        <v>548</v>
      </c>
      <c r="AA55" s="126">
        <v>-0.2226950354609929</v>
      </c>
      <c r="AB55" s="125">
        <v>965</v>
      </c>
      <c r="AC55" s="126">
        <v>-0.12192902638762511</v>
      </c>
      <c r="AD55" s="127">
        <v>1513</v>
      </c>
      <c r="AE55" s="126">
        <v>-0.16130820399113083</v>
      </c>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111"/>
      <c r="FY55" s="111"/>
      <c r="FZ55" s="111"/>
      <c r="GA55" s="111"/>
      <c r="GB55" s="111"/>
      <c r="GC55" s="111"/>
      <c r="GD55" s="111"/>
      <c r="GE55" s="111"/>
      <c r="GF55" s="111"/>
      <c r="GG55" s="111"/>
      <c r="GH55" s="111"/>
      <c r="GI55" s="111"/>
      <c r="GJ55" s="111"/>
      <c r="GK55" s="111"/>
      <c r="GL55" s="111"/>
      <c r="GM55" s="111"/>
      <c r="GN55" s="111"/>
      <c r="GO55" s="111"/>
      <c r="GP55" s="111"/>
      <c r="GQ55" s="111"/>
      <c r="GR55" s="111"/>
      <c r="GS55" s="111"/>
      <c r="GT55" s="111"/>
      <c r="GU55" s="111"/>
      <c r="GV55" s="111"/>
      <c r="GW55" s="111"/>
      <c r="GX55" s="111"/>
      <c r="GY55" s="111"/>
      <c r="GZ55" s="111"/>
      <c r="HA55" s="111"/>
      <c r="HB55" s="111"/>
      <c r="HC55" s="111"/>
      <c r="HD55" s="111"/>
      <c r="HE55" s="111"/>
      <c r="HF55" s="111"/>
      <c r="HG55" s="111"/>
      <c r="HH55" s="111"/>
      <c r="HI55" s="111"/>
      <c r="HJ55" s="111"/>
      <c r="HK55" s="111"/>
      <c r="HL55" s="111"/>
      <c r="HM55" s="111"/>
      <c r="HN55" s="111"/>
      <c r="HO55" s="111"/>
      <c r="HP55" s="111"/>
      <c r="HQ55" s="111"/>
      <c r="HR55" s="111"/>
      <c r="HS55" s="111"/>
      <c r="HT55" s="111"/>
      <c r="HU55" s="111"/>
      <c r="HV55" s="111"/>
      <c r="HW55" s="111"/>
      <c r="HX55" s="111"/>
      <c r="HY55" s="111"/>
      <c r="HZ55" s="111"/>
      <c r="IA55" s="111"/>
      <c r="IB55" s="111"/>
      <c r="IC55" s="111"/>
      <c r="ID55" s="111"/>
      <c r="IE55" s="111"/>
      <c r="IF55" s="111"/>
      <c r="IG55" s="111"/>
      <c r="IH55" s="111"/>
      <c r="II55" s="111"/>
      <c r="IJ55" s="111"/>
      <c r="IK55" s="111"/>
      <c r="IL55" s="111"/>
      <c r="IM55" s="111"/>
      <c r="IN55" s="111"/>
      <c r="IO55" s="111"/>
      <c r="IP55" s="111"/>
      <c r="IQ55" s="111"/>
      <c r="IR55" s="111"/>
      <c r="IS55" s="111"/>
      <c r="IT55" s="111"/>
      <c r="IU55" s="111"/>
      <c r="IV55" s="111"/>
    </row>
    <row r="56" spans="1:256" ht="15" customHeight="1">
      <c r="A56" s="1" t="s">
        <v>397</v>
      </c>
      <c r="B56" s="125">
        <v>34</v>
      </c>
      <c r="C56" s="126">
        <v>-0.15</v>
      </c>
      <c r="D56" s="125">
        <v>43</v>
      </c>
      <c r="E56" s="126">
        <v>0.075</v>
      </c>
      <c r="F56" s="125">
        <v>77</v>
      </c>
      <c r="G56" s="126">
        <v>-0.0375</v>
      </c>
      <c r="H56" s="125">
        <v>31</v>
      </c>
      <c r="I56" s="126">
        <v>-0.08823529411764706</v>
      </c>
      <c r="J56" s="125">
        <v>45</v>
      </c>
      <c r="K56" s="126">
        <v>0.046511627906976744</v>
      </c>
      <c r="L56" s="125">
        <v>76</v>
      </c>
      <c r="M56" s="126">
        <v>-0.012987012987012988</v>
      </c>
      <c r="N56" s="125">
        <v>35</v>
      </c>
      <c r="O56" s="126">
        <v>0.12903225806451613</v>
      </c>
      <c r="P56" s="125">
        <v>50</v>
      </c>
      <c r="Q56" s="126">
        <v>0.1111111111111111</v>
      </c>
      <c r="R56" s="125">
        <v>85</v>
      </c>
      <c r="S56" s="126">
        <v>0.11842105263157894</v>
      </c>
      <c r="T56" s="125">
        <v>38</v>
      </c>
      <c r="U56" s="126">
        <v>0.08571428571428572</v>
      </c>
      <c r="V56" s="125">
        <v>64</v>
      </c>
      <c r="W56" s="126">
        <v>0.28</v>
      </c>
      <c r="X56" s="125">
        <v>102</v>
      </c>
      <c r="Y56" s="126">
        <v>0.2</v>
      </c>
      <c r="Z56" s="125">
        <v>58</v>
      </c>
      <c r="AA56" s="126">
        <v>0.5263157894736842</v>
      </c>
      <c r="AB56" s="125">
        <v>60</v>
      </c>
      <c r="AC56" s="126">
        <v>-0.0625</v>
      </c>
      <c r="AD56" s="127">
        <v>118</v>
      </c>
      <c r="AE56" s="126">
        <v>0.1568627450980392</v>
      </c>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1"/>
      <c r="FM56" s="111"/>
      <c r="FN56" s="111"/>
      <c r="FO56" s="111"/>
      <c r="FP56" s="111"/>
      <c r="FQ56" s="111"/>
      <c r="FR56" s="111"/>
      <c r="FS56" s="111"/>
      <c r="FT56" s="111"/>
      <c r="FU56" s="111"/>
      <c r="FV56" s="111"/>
      <c r="FW56" s="111"/>
      <c r="FX56" s="111"/>
      <c r="FY56" s="111"/>
      <c r="FZ56" s="111"/>
      <c r="GA56" s="111"/>
      <c r="GB56" s="111"/>
      <c r="GC56" s="111"/>
      <c r="GD56" s="111"/>
      <c r="GE56" s="111"/>
      <c r="GF56" s="111"/>
      <c r="GG56" s="111"/>
      <c r="GH56" s="111"/>
      <c r="GI56" s="111"/>
      <c r="GJ56" s="111"/>
      <c r="GK56" s="111"/>
      <c r="GL56" s="111"/>
      <c r="GM56" s="111"/>
      <c r="GN56" s="111"/>
      <c r="GO56" s="111"/>
      <c r="GP56" s="111"/>
      <c r="GQ56" s="111"/>
      <c r="GR56" s="111"/>
      <c r="GS56" s="111"/>
      <c r="GT56" s="111"/>
      <c r="GU56" s="111"/>
      <c r="GV56" s="111"/>
      <c r="GW56" s="111"/>
      <c r="GX56" s="111"/>
      <c r="GY56" s="111"/>
      <c r="GZ56" s="111"/>
      <c r="HA56" s="111"/>
      <c r="HB56" s="111"/>
      <c r="HC56" s="111"/>
      <c r="HD56" s="111"/>
      <c r="HE56" s="111"/>
      <c r="HF56" s="111"/>
      <c r="HG56" s="111"/>
      <c r="HH56" s="111"/>
      <c r="HI56" s="111"/>
      <c r="HJ56" s="111"/>
      <c r="HK56" s="111"/>
      <c r="HL56" s="111"/>
      <c r="HM56" s="111"/>
      <c r="HN56" s="111"/>
      <c r="HO56" s="111"/>
      <c r="HP56" s="111"/>
      <c r="HQ56" s="111"/>
      <c r="HR56" s="111"/>
      <c r="HS56" s="111"/>
      <c r="HT56" s="111"/>
      <c r="HU56" s="111"/>
      <c r="HV56" s="111"/>
      <c r="HW56" s="111"/>
      <c r="HX56" s="111"/>
      <c r="HY56" s="111"/>
      <c r="HZ56" s="111"/>
      <c r="IA56" s="111"/>
      <c r="IB56" s="111"/>
      <c r="IC56" s="111"/>
      <c r="ID56" s="111"/>
      <c r="IE56" s="111"/>
      <c r="IF56" s="111"/>
      <c r="IG56" s="111"/>
      <c r="IH56" s="111"/>
      <c r="II56" s="111"/>
      <c r="IJ56" s="111"/>
      <c r="IK56" s="111"/>
      <c r="IL56" s="111"/>
      <c r="IM56" s="111"/>
      <c r="IN56" s="111"/>
      <c r="IO56" s="111"/>
      <c r="IP56" s="111"/>
      <c r="IQ56" s="111"/>
      <c r="IR56" s="111"/>
      <c r="IS56" s="111"/>
      <c r="IT56" s="111"/>
      <c r="IU56" s="111"/>
      <c r="IV56" s="111"/>
    </row>
    <row r="57" spans="1:256" ht="15" customHeight="1">
      <c r="A57" s="77" t="s">
        <v>399</v>
      </c>
      <c r="B57" s="131">
        <v>1168</v>
      </c>
      <c r="C57" s="132">
        <v>0.09363295880149813</v>
      </c>
      <c r="D57" s="131">
        <v>1424</v>
      </c>
      <c r="E57" s="132">
        <v>0.10131477184841454</v>
      </c>
      <c r="F57" s="131">
        <v>2592</v>
      </c>
      <c r="G57" s="132">
        <v>0.09783989834815757</v>
      </c>
      <c r="H57" s="131">
        <v>1235</v>
      </c>
      <c r="I57" s="132">
        <v>0.05736301369863014</v>
      </c>
      <c r="J57" s="131">
        <v>1452</v>
      </c>
      <c r="K57" s="132">
        <v>0.019662921348314606</v>
      </c>
      <c r="L57" s="131">
        <v>2687</v>
      </c>
      <c r="M57" s="132">
        <v>0.03665123456790124</v>
      </c>
      <c r="N57" s="131">
        <v>1193</v>
      </c>
      <c r="O57" s="132">
        <v>-0.0340080971659919</v>
      </c>
      <c r="P57" s="131">
        <v>1433</v>
      </c>
      <c r="Q57" s="132">
        <v>-0.013085399449035813</v>
      </c>
      <c r="R57" s="131">
        <v>2626</v>
      </c>
      <c r="S57" s="132">
        <v>-0.022701898027540007</v>
      </c>
      <c r="T57" s="131">
        <v>1100</v>
      </c>
      <c r="U57" s="132">
        <v>-0.07795473595976529</v>
      </c>
      <c r="V57" s="131">
        <v>1529</v>
      </c>
      <c r="W57" s="132">
        <v>0.06699232379623168</v>
      </c>
      <c r="X57" s="131">
        <v>2629</v>
      </c>
      <c r="Y57" s="132">
        <v>0.0011424219345011425</v>
      </c>
      <c r="Z57" s="131">
        <v>977</v>
      </c>
      <c r="AA57" s="132">
        <v>-0.11181818181818182</v>
      </c>
      <c r="AB57" s="131">
        <v>1400</v>
      </c>
      <c r="AC57" s="132">
        <v>-0.08436886854153042</v>
      </c>
      <c r="AD57" s="133">
        <v>2377</v>
      </c>
      <c r="AE57" s="132">
        <v>-0.09585393685812096</v>
      </c>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c r="GF57" s="111"/>
      <c r="GG57" s="111"/>
      <c r="GH57" s="111"/>
      <c r="GI57" s="111"/>
      <c r="GJ57" s="111"/>
      <c r="GK57" s="111"/>
      <c r="GL57" s="111"/>
      <c r="GM57" s="111"/>
      <c r="GN57" s="111"/>
      <c r="GO57" s="111"/>
      <c r="GP57" s="111"/>
      <c r="GQ57" s="111"/>
      <c r="GR57" s="111"/>
      <c r="GS57" s="111"/>
      <c r="GT57" s="111"/>
      <c r="GU57" s="111"/>
      <c r="GV57" s="111"/>
      <c r="GW57" s="111"/>
      <c r="GX57" s="111"/>
      <c r="GY57" s="111"/>
      <c r="GZ57" s="111"/>
      <c r="HA57" s="111"/>
      <c r="HB57" s="111"/>
      <c r="HC57" s="111"/>
      <c r="HD57" s="111"/>
      <c r="HE57" s="111"/>
      <c r="HF57" s="111"/>
      <c r="HG57" s="111"/>
      <c r="HH57" s="111"/>
      <c r="HI57" s="111"/>
      <c r="HJ57" s="111"/>
      <c r="HK57" s="111"/>
      <c r="HL57" s="111"/>
      <c r="HM57" s="111"/>
      <c r="HN57" s="111"/>
      <c r="HO57" s="111"/>
      <c r="HP57" s="111"/>
      <c r="HQ57" s="111"/>
      <c r="HR57" s="111"/>
      <c r="HS57" s="111"/>
      <c r="HT57" s="111"/>
      <c r="HU57" s="111"/>
      <c r="HV57" s="111"/>
      <c r="HW57" s="111"/>
      <c r="HX57" s="111"/>
      <c r="HY57" s="111"/>
      <c r="HZ57" s="111"/>
      <c r="IA57" s="111"/>
      <c r="IB57" s="111"/>
      <c r="IC57" s="111"/>
      <c r="ID57" s="111"/>
      <c r="IE57" s="111"/>
      <c r="IF57" s="111"/>
      <c r="IG57" s="111"/>
      <c r="IH57" s="111"/>
      <c r="II57" s="111"/>
      <c r="IJ57" s="111"/>
      <c r="IK57" s="111"/>
      <c r="IL57" s="111"/>
      <c r="IM57" s="111"/>
      <c r="IN57" s="111"/>
      <c r="IO57" s="111"/>
      <c r="IP57" s="111"/>
      <c r="IQ57" s="111"/>
      <c r="IR57" s="111"/>
      <c r="IS57" s="111"/>
      <c r="IT57" s="111"/>
      <c r="IU57" s="111"/>
      <c r="IV57" s="111"/>
    </row>
    <row r="58" spans="1:31" s="111" customFormat="1" ht="15" customHeight="1">
      <c r="A58" s="77" t="s">
        <v>322</v>
      </c>
      <c r="B58" s="129"/>
      <c r="C58" s="157"/>
      <c r="D58" s="129"/>
      <c r="E58" s="157"/>
      <c r="F58" s="129"/>
      <c r="G58" s="157"/>
      <c r="H58" s="129"/>
      <c r="I58" s="157"/>
      <c r="J58" s="129"/>
      <c r="K58" s="157"/>
      <c r="L58" s="129"/>
      <c r="M58" s="157"/>
      <c r="N58" s="129"/>
      <c r="O58" s="157"/>
      <c r="P58" s="129"/>
      <c r="Q58" s="157"/>
      <c r="R58" s="129"/>
      <c r="S58" s="157"/>
      <c r="T58" s="129"/>
      <c r="U58" s="157"/>
      <c r="V58" s="129"/>
      <c r="W58" s="157"/>
      <c r="X58" s="129"/>
      <c r="Y58" s="157"/>
      <c r="Z58" s="129"/>
      <c r="AA58" s="157"/>
      <c r="AB58" s="129"/>
      <c r="AC58" s="157"/>
      <c r="AD58" s="130"/>
      <c r="AE58" s="157"/>
    </row>
    <row r="59" spans="1:31" ht="15" customHeight="1">
      <c r="A59" s="1" t="s">
        <v>323</v>
      </c>
      <c r="B59" s="125">
        <v>485</v>
      </c>
      <c r="C59" s="126">
        <v>-0.06551059730250482</v>
      </c>
      <c r="D59" s="125">
        <v>432</v>
      </c>
      <c r="E59" s="126">
        <v>-0.10187110187110188</v>
      </c>
      <c r="F59" s="125">
        <v>917</v>
      </c>
      <c r="G59" s="126">
        <v>-0.083</v>
      </c>
      <c r="H59" s="125">
        <v>495</v>
      </c>
      <c r="I59" s="126">
        <v>0.020618556701030927</v>
      </c>
      <c r="J59" s="125">
        <v>494</v>
      </c>
      <c r="K59" s="126">
        <v>0.14351851851851852</v>
      </c>
      <c r="L59" s="125">
        <v>989</v>
      </c>
      <c r="M59" s="126">
        <v>0.07851690294438386</v>
      </c>
      <c r="N59" s="125">
        <v>374</v>
      </c>
      <c r="O59" s="126">
        <v>-0.24444444444444444</v>
      </c>
      <c r="P59" s="125">
        <v>396</v>
      </c>
      <c r="Q59" s="126">
        <v>-0.19838056680161945</v>
      </c>
      <c r="R59" s="125">
        <v>770</v>
      </c>
      <c r="S59" s="126">
        <v>-0.22143579373104147</v>
      </c>
      <c r="T59" s="125">
        <v>424</v>
      </c>
      <c r="U59" s="126">
        <v>0.13368983957219252</v>
      </c>
      <c r="V59" s="125">
        <v>390</v>
      </c>
      <c r="W59" s="126">
        <v>-0.015151515151515152</v>
      </c>
      <c r="X59" s="125">
        <v>814</v>
      </c>
      <c r="Y59" s="126">
        <v>0.05714285714285714</v>
      </c>
      <c r="Z59" s="125">
        <v>436</v>
      </c>
      <c r="AA59" s="126">
        <v>0.02830188679245283</v>
      </c>
      <c r="AB59" s="125">
        <v>424</v>
      </c>
      <c r="AC59" s="126">
        <v>0.08717948717948718</v>
      </c>
      <c r="AD59" s="127">
        <v>860</v>
      </c>
      <c r="AE59" s="126">
        <v>0.056511056511056514</v>
      </c>
    </row>
    <row r="60" spans="1:256" s="111" customFormat="1" ht="15" customHeight="1">
      <c r="A60" s="1" t="s">
        <v>324</v>
      </c>
      <c r="B60" s="125">
        <v>43</v>
      </c>
      <c r="C60" s="126">
        <v>0.7916666666666666</v>
      </c>
      <c r="D60" s="125">
        <v>45</v>
      </c>
      <c r="E60" s="126">
        <v>0.8</v>
      </c>
      <c r="F60" s="125">
        <v>88</v>
      </c>
      <c r="G60" s="126">
        <v>0.7959183673469388</v>
      </c>
      <c r="H60" s="125">
        <v>101</v>
      </c>
      <c r="I60" s="126">
        <v>1.3488372093023255</v>
      </c>
      <c r="J60" s="125">
        <v>150</v>
      </c>
      <c r="K60" s="126">
        <v>2.3333333333333335</v>
      </c>
      <c r="L60" s="125">
        <v>251</v>
      </c>
      <c r="M60" s="126">
        <v>1.8522727272727273</v>
      </c>
      <c r="N60" s="125">
        <v>191</v>
      </c>
      <c r="O60" s="126">
        <v>0.8910891089108911</v>
      </c>
      <c r="P60" s="125">
        <v>161</v>
      </c>
      <c r="Q60" s="126">
        <v>0.07333333333333333</v>
      </c>
      <c r="R60" s="125">
        <v>352</v>
      </c>
      <c r="S60" s="126">
        <v>0.40239043824701193</v>
      </c>
      <c r="T60" s="125">
        <v>133</v>
      </c>
      <c r="U60" s="126">
        <v>-0.3036649214659686</v>
      </c>
      <c r="V60" s="125">
        <v>43</v>
      </c>
      <c r="W60" s="126">
        <v>-0.7329192546583851</v>
      </c>
      <c r="X60" s="125">
        <v>176</v>
      </c>
      <c r="Y60" s="126">
        <v>-0.5</v>
      </c>
      <c r="Z60" s="125">
        <v>74</v>
      </c>
      <c r="AA60" s="126">
        <v>-0.44360902255639095</v>
      </c>
      <c r="AB60" s="125">
        <v>54</v>
      </c>
      <c r="AC60" s="126">
        <v>0.2558139534883721</v>
      </c>
      <c r="AD60" s="127">
        <v>128</v>
      </c>
      <c r="AE60" s="126">
        <v>-0.2727272727272727</v>
      </c>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row>
    <row r="61" spans="1:31" ht="15" customHeight="1">
      <c r="A61" s="1" t="s">
        <v>325</v>
      </c>
      <c r="B61" s="125">
        <v>221</v>
      </c>
      <c r="C61" s="126">
        <v>0.0091324200913242</v>
      </c>
      <c r="D61" s="125">
        <v>227</v>
      </c>
      <c r="E61" s="126">
        <v>0.02252252252252252</v>
      </c>
      <c r="F61" s="125">
        <v>448</v>
      </c>
      <c r="G61" s="126">
        <v>0.015873015873015872</v>
      </c>
      <c r="H61" s="125">
        <v>258</v>
      </c>
      <c r="I61" s="126">
        <v>0.167420814479638</v>
      </c>
      <c r="J61" s="125">
        <v>264</v>
      </c>
      <c r="K61" s="126">
        <v>0.16299559471365638</v>
      </c>
      <c r="L61" s="125">
        <v>522</v>
      </c>
      <c r="M61" s="126">
        <v>0.16517857142857142</v>
      </c>
      <c r="N61" s="125">
        <v>215</v>
      </c>
      <c r="O61" s="126">
        <v>-0.16666666666666666</v>
      </c>
      <c r="P61" s="125">
        <v>199</v>
      </c>
      <c r="Q61" s="126">
        <v>-0.24621212121212122</v>
      </c>
      <c r="R61" s="125">
        <v>414</v>
      </c>
      <c r="S61" s="126">
        <v>-0.20689655172413793</v>
      </c>
      <c r="T61" s="125">
        <v>187</v>
      </c>
      <c r="U61" s="126">
        <v>-0.13023255813953488</v>
      </c>
      <c r="V61" s="125">
        <v>221</v>
      </c>
      <c r="W61" s="126">
        <v>0.11055276381909548</v>
      </c>
      <c r="X61" s="125">
        <v>408</v>
      </c>
      <c r="Y61" s="126">
        <v>-0.014492753623188406</v>
      </c>
      <c r="Z61" s="125">
        <v>252</v>
      </c>
      <c r="AA61" s="126">
        <v>0.34759358288770054</v>
      </c>
      <c r="AB61" s="125">
        <v>256</v>
      </c>
      <c r="AC61" s="126">
        <v>0.1583710407239819</v>
      </c>
      <c r="AD61" s="127">
        <v>508</v>
      </c>
      <c r="AE61" s="126">
        <v>0.24509803921568626</v>
      </c>
    </row>
    <row r="62" spans="1:31" s="111" customFormat="1" ht="15" customHeight="1">
      <c r="A62" s="77" t="s">
        <v>412</v>
      </c>
      <c r="B62" s="131">
        <v>750</v>
      </c>
      <c r="C62" s="132">
        <v>-0.015748031496062992</v>
      </c>
      <c r="D62" s="131">
        <v>703</v>
      </c>
      <c r="E62" s="132">
        <v>-0.03566529492455418</v>
      </c>
      <c r="F62" s="131">
        <v>1453</v>
      </c>
      <c r="G62" s="132">
        <v>-0.025486250838363516</v>
      </c>
      <c r="H62" s="131">
        <v>854</v>
      </c>
      <c r="I62" s="132">
        <v>0.13866666666666666</v>
      </c>
      <c r="J62" s="131">
        <v>908</v>
      </c>
      <c r="K62" s="132">
        <v>0.29160739687055476</v>
      </c>
      <c r="L62" s="131">
        <v>1762</v>
      </c>
      <c r="M62" s="132">
        <v>0.2126634549208534</v>
      </c>
      <c r="N62" s="131">
        <v>780</v>
      </c>
      <c r="O62" s="132">
        <v>-0.08665105386416862</v>
      </c>
      <c r="P62" s="131">
        <v>756</v>
      </c>
      <c r="Q62" s="132">
        <v>-0.16740088105726872</v>
      </c>
      <c r="R62" s="131">
        <v>1536</v>
      </c>
      <c r="S62" s="132">
        <v>-0.1282633371169126</v>
      </c>
      <c r="T62" s="131">
        <v>744</v>
      </c>
      <c r="U62" s="132">
        <v>-0.046153846153846156</v>
      </c>
      <c r="V62" s="131">
        <v>654</v>
      </c>
      <c r="W62" s="132">
        <v>-0.1349206349206349</v>
      </c>
      <c r="X62" s="131">
        <v>1398</v>
      </c>
      <c r="Y62" s="132">
        <v>-0.08984375</v>
      </c>
      <c r="Z62" s="131">
        <v>762</v>
      </c>
      <c r="AA62" s="132">
        <v>0.024193548387096774</v>
      </c>
      <c r="AB62" s="131">
        <v>734</v>
      </c>
      <c r="AC62" s="132">
        <v>0.12232415902140673</v>
      </c>
      <c r="AD62" s="133">
        <v>1496</v>
      </c>
      <c r="AE62" s="132">
        <v>0.07010014306151645</v>
      </c>
    </row>
    <row r="63" spans="1:256" s="111" customFormat="1" ht="15" customHeight="1">
      <c r="A63" s="1" t="s">
        <v>38</v>
      </c>
      <c r="B63" s="125">
        <v>287</v>
      </c>
      <c r="C63" s="126">
        <v>0</v>
      </c>
      <c r="D63" s="125">
        <v>275</v>
      </c>
      <c r="E63" s="126">
        <v>-0.038461538461538464</v>
      </c>
      <c r="F63" s="125">
        <v>562</v>
      </c>
      <c r="G63" s="126">
        <v>-0.019197207678883072</v>
      </c>
      <c r="H63" s="125">
        <v>275</v>
      </c>
      <c r="I63" s="126">
        <v>-0.041811846689895474</v>
      </c>
      <c r="J63" s="125">
        <v>272</v>
      </c>
      <c r="K63" s="126">
        <v>-0.01090909090909091</v>
      </c>
      <c r="L63" s="125">
        <v>547</v>
      </c>
      <c r="M63" s="126">
        <v>-0.026690391459074734</v>
      </c>
      <c r="N63" s="125">
        <v>269</v>
      </c>
      <c r="O63" s="126">
        <v>-0.02181818181818182</v>
      </c>
      <c r="P63" s="125">
        <v>260</v>
      </c>
      <c r="Q63" s="126">
        <v>-0.04411764705882353</v>
      </c>
      <c r="R63" s="125">
        <v>529</v>
      </c>
      <c r="S63" s="126">
        <v>-0.03290676416819013</v>
      </c>
      <c r="T63" s="125">
        <v>265</v>
      </c>
      <c r="U63" s="126">
        <v>-0.01486988847583643</v>
      </c>
      <c r="V63" s="125">
        <v>251</v>
      </c>
      <c r="W63" s="126">
        <v>-0.03461538461538462</v>
      </c>
      <c r="X63" s="125">
        <v>516</v>
      </c>
      <c r="Y63" s="126">
        <v>-0.024574669187145556</v>
      </c>
      <c r="Z63" s="125">
        <v>255</v>
      </c>
      <c r="AA63" s="126">
        <v>-0.03773584905660377</v>
      </c>
      <c r="AB63" s="125">
        <v>246</v>
      </c>
      <c r="AC63" s="126">
        <v>-0.0199203187250996</v>
      </c>
      <c r="AD63" s="127">
        <v>501</v>
      </c>
      <c r="AE63" s="126">
        <v>-0.029069767441860465</v>
      </c>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row>
    <row r="64" spans="1:256" s="111" customFormat="1" ht="15" customHeight="1">
      <c r="A64" s="1" t="s">
        <v>413</v>
      </c>
      <c r="B64" s="125">
        <v>89</v>
      </c>
      <c r="C64" s="126">
        <v>-0.011111111111111112</v>
      </c>
      <c r="D64" s="125">
        <v>77</v>
      </c>
      <c r="E64" s="126">
        <v>-0.09411764705882353</v>
      </c>
      <c r="F64" s="125">
        <v>166</v>
      </c>
      <c r="G64" s="126">
        <v>-0.05142857142857143</v>
      </c>
      <c r="H64" s="125">
        <v>83</v>
      </c>
      <c r="I64" s="126">
        <v>-0.06741573033707865</v>
      </c>
      <c r="J64" s="125">
        <v>69</v>
      </c>
      <c r="K64" s="126">
        <v>-0.1038961038961039</v>
      </c>
      <c r="L64" s="125">
        <v>152</v>
      </c>
      <c r="M64" s="126">
        <v>-0.08433734939759036</v>
      </c>
      <c r="N64" s="125">
        <v>75</v>
      </c>
      <c r="O64" s="126">
        <v>-0.0963855421686747</v>
      </c>
      <c r="P64" s="125">
        <v>98</v>
      </c>
      <c r="Q64" s="126">
        <v>0.42028985507246375</v>
      </c>
      <c r="R64" s="125">
        <v>173</v>
      </c>
      <c r="S64" s="126">
        <v>0.13815789473684212</v>
      </c>
      <c r="T64" s="125">
        <v>91</v>
      </c>
      <c r="U64" s="126">
        <v>0.21333333333333335</v>
      </c>
      <c r="V64" s="125">
        <v>98</v>
      </c>
      <c r="W64" s="126">
        <v>0</v>
      </c>
      <c r="X64" s="125">
        <v>189</v>
      </c>
      <c r="Y64" s="126">
        <v>0.09248554913294797</v>
      </c>
      <c r="Z64" s="125">
        <v>108</v>
      </c>
      <c r="AA64" s="126">
        <v>0.18681318681318682</v>
      </c>
      <c r="AB64" s="125">
        <v>209</v>
      </c>
      <c r="AC64" s="126">
        <v>1.1326530612244898</v>
      </c>
      <c r="AD64" s="127">
        <v>317</v>
      </c>
      <c r="AE64" s="126">
        <v>0.6772486772486772</v>
      </c>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X64" s="112"/>
      <c r="FY64" s="112"/>
      <c r="FZ64" s="112"/>
      <c r="GA64" s="112"/>
      <c r="GB64" s="112"/>
      <c r="GC64" s="112"/>
      <c r="GD64" s="112"/>
      <c r="GE64" s="112"/>
      <c r="GF64" s="112"/>
      <c r="GG64" s="112"/>
      <c r="GH64" s="112"/>
      <c r="GI64" s="112"/>
      <c r="GJ64" s="112"/>
      <c r="GK64" s="112"/>
      <c r="GL64" s="112"/>
      <c r="GM64" s="112"/>
      <c r="GN64" s="112"/>
      <c r="GO64" s="112"/>
      <c r="GP64" s="112"/>
      <c r="GQ64" s="112"/>
      <c r="GR64" s="112"/>
      <c r="GS64" s="112"/>
      <c r="GT64" s="112"/>
      <c r="GU64" s="112"/>
      <c r="GV64" s="112"/>
      <c r="GW64" s="112"/>
      <c r="GX64" s="112"/>
      <c r="GY64" s="112"/>
      <c r="GZ64" s="112"/>
      <c r="HA64" s="112"/>
      <c r="HB64" s="112"/>
      <c r="HC64" s="112"/>
      <c r="HD64" s="112"/>
      <c r="HE64" s="112"/>
      <c r="HF64" s="112"/>
      <c r="HG64" s="112"/>
      <c r="HH64" s="112"/>
      <c r="HI64" s="112"/>
      <c r="HJ64" s="112"/>
      <c r="HK64" s="112"/>
      <c r="HL64" s="112"/>
      <c r="HM64" s="112"/>
      <c r="HN64" s="112"/>
      <c r="HO64" s="112"/>
      <c r="HP64" s="112"/>
      <c r="HQ64" s="112"/>
      <c r="HR64" s="112"/>
      <c r="HS64" s="112"/>
      <c r="HT64" s="112"/>
      <c r="HU64" s="112"/>
      <c r="HV64" s="112"/>
      <c r="HW64" s="112"/>
      <c r="HX64" s="112"/>
      <c r="HY64" s="112"/>
      <c r="HZ64" s="112"/>
      <c r="IA64" s="112"/>
      <c r="IB64" s="112"/>
      <c r="IC64" s="112"/>
      <c r="ID64" s="112"/>
      <c r="IE64" s="112"/>
      <c r="IF64" s="112"/>
      <c r="IG64" s="112"/>
      <c r="IH64" s="112"/>
      <c r="II64" s="112"/>
      <c r="IJ64" s="112"/>
      <c r="IK64" s="112"/>
      <c r="IL64" s="112"/>
      <c r="IM64" s="112"/>
      <c r="IN64" s="112"/>
      <c r="IO64" s="112"/>
      <c r="IP64" s="112"/>
      <c r="IQ64" s="112"/>
      <c r="IR64" s="112"/>
      <c r="IS64" s="112"/>
      <c r="IT64" s="112"/>
      <c r="IU64" s="112"/>
      <c r="IV64" s="112"/>
    </row>
    <row r="65" spans="1:31" s="111" customFormat="1" ht="15" customHeight="1">
      <c r="A65" s="77" t="s">
        <v>242</v>
      </c>
      <c r="B65" s="471">
        <v>12252</v>
      </c>
      <c r="C65" s="472">
        <v>0.05348237317282889</v>
      </c>
      <c r="D65" s="471">
        <v>12405</v>
      </c>
      <c r="E65" s="472">
        <v>0.03014449427005481</v>
      </c>
      <c r="F65" s="471">
        <v>24657</v>
      </c>
      <c r="G65" s="472">
        <v>0.04161034133153092</v>
      </c>
      <c r="H65" s="471">
        <v>12644</v>
      </c>
      <c r="I65" s="472">
        <v>0.031994776363042765</v>
      </c>
      <c r="J65" s="471">
        <v>12727</v>
      </c>
      <c r="K65" s="472">
        <v>0.025957275292220878</v>
      </c>
      <c r="L65" s="471">
        <v>25371</v>
      </c>
      <c r="M65" s="472">
        <v>0.028957294074704952</v>
      </c>
      <c r="N65" s="471">
        <v>12323</v>
      </c>
      <c r="O65" s="472">
        <v>-0.025387535590003164</v>
      </c>
      <c r="P65" s="471">
        <v>12490</v>
      </c>
      <c r="Q65" s="472">
        <v>-0.018621827610591654</v>
      </c>
      <c r="R65" s="471">
        <v>24813</v>
      </c>
      <c r="S65" s="472">
        <v>-0.02199361475700603</v>
      </c>
      <c r="T65" s="471">
        <v>12263</v>
      </c>
      <c r="U65" s="472">
        <v>-0.0048689442505883305</v>
      </c>
      <c r="V65" s="471">
        <v>12720</v>
      </c>
      <c r="W65" s="472">
        <v>0.018414731785428344</v>
      </c>
      <c r="X65" s="471">
        <v>24983</v>
      </c>
      <c r="Y65" s="472">
        <v>0.006851247330028614</v>
      </c>
      <c r="Z65" s="471">
        <v>12405</v>
      </c>
      <c r="AA65" s="472">
        <v>0.011579548234526624</v>
      </c>
      <c r="AB65" s="471">
        <v>12827</v>
      </c>
      <c r="AC65" s="472">
        <v>0.008411949685534591</v>
      </c>
      <c r="AD65" s="473">
        <v>25232</v>
      </c>
      <c r="AE65" s="472">
        <v>0.009966777408637873</v>
      </c>
    </row>
    <row r="66" spans="1:256" s="111" customFormat="1" ht="15" customHeight="1">
      <c r="A66" s="1" t="s">
        <v>40</v>
      </c>
      <c r="B66" s="125">
        <v>120</v>
      </c>
      <c r="C66" s="139">
        <v>6.5</v>
      </c>
      <c r="D66" s="125">
        <v>51</v>
      </c>
      <c r="E66" s="139">
        <v>1.55</v>
      </c>
      <c r="F66" s="125">
        <v>171</v>
      </c>
      <c r="G66" s="139">
        <v>3.75</v>
      </c>
      <c r="H66" s="125">
        <v>66</v>
      </c>
      <c r="I66" s="139">
        <v>-0.45</v>
      </c>
      <c r="J66" s="125">
        <v>70</v>
      </c>
      <c r="K66" s="139">
        <v>0.37254901960784315</v>
      </c>
      <c r="L66" s="125">
        <v>136</v>
      </c>
      <c r="M66" s="139">
        <v>-0.2046783625730994</v>
      </c>
      <c r="N66" s="125">
        <v>19</v>
      </c>
      <c r="O66" s="139">
        <v>-0.7121212121212122</v>
      </c>
      <c r="P66" s="125">
        <v>85</v>
      </c>
      <c r="Q66" s="139">
        <v>0.21428571428571427</v>
      </c>
      <c r="R66" s="125">
        <v>104</v>
      </c>
      <c r="S66" s="139">
        <v>-0.23529411764705882</v>
      </c>
      <c r="T66" s="125">
        <v>20</v>
      </c>
      <c r="U66" s="139">
        <v>0.05263157894736842</v>
      </c>
      <c r="V66" s="125">
        <v>90</v>
      </c>
      <c r="W66" s="139">
        <v>0.058823529411764705</v>
      </c>
      <c r="X66" s="125">
        <v>110</v>
      </c>
      <c r="Y66" s="139">
        <v>0.057692307692307696</v>
      </c>
      <c r="Z66" s="125">
        <v>14</v>
      </c>
      <c r="AA66" s="139">
        <v>-0.3</v>
      </c>
      <c r="AB66" s="125">
        <v>122</v>
      </c>
      <c r="AC66" s="139">
        <v>0.35555555555555557</v>
      </c>
      <c r="AD66" s="127">
        <v>136</v>
      </c>
      <c r="AE66" s="139">
        <v>0.23636363636363636</v>
      </c>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X66" s="112"/>
      <c r="FY66" s="112"/>
      <c r="FZ66" s="112"/>
      <c r="GA66" s="112"/>
      <c r="GB66" s="112"/>
      <c r="GC66" s="112"/>
      <c r="GD66" s="112"/>
      <c r="GE66" s="112"/>
      <c r="GF66" s="112"/>
      <c r="GG66" s="112"/>
      <c r="GH66" s="112"/>
      <c r="GI66" s="112"/>
      <c r="GJ66" s="112"/>
      <c r="GK66" s="112"/>
      <c r="GL66" s="112"/>
      <c r="GM66" s="112"/>
      <c r="GN66" s="112"/>
      <c r="GO66" s="112"/>
      <c r="GP66" s="112"/>
      <c r="GQ66" s="112"/>
      <c r="GR66" s="112"/>
      <c r="GS66" s="112"/>
      <c r="GT66" s="112"/>
      <c r="GU66" s="112"/>
      <c r="GV66" s="112"/>
      <c r="GW66" s="112"/>
      <c r="GX66" s="112"/>
      <c r="GY66" s="112"/>
      <c r="GZ66" s="112"/>
      <c r="HA66" s="112"/>
      <c r="HB66" s="112"/>
      <c r="HC66" s="112"/>
      <c r="HD66" s="112"/>
      <c r="HE66" s="112"/>
      <c r="HF66" s="112"/>
      <c r="HG66" s="112"/>
      <c r="HH66" s="112"/>
      <c r="HI66" s="112"/>
      <c r="HJ66" s="112"/>
      <c r="HK66" s="112"/>
      <c r="HL66" s="112"/>
      <c r="HM66" s="112"/>
      <c r="HN66" s="112"/>
      <c r="HO66" s="112"/>
      <c r="HP66" s="112"/>
      <c r="HQ66" s="112"/>
      <c r="HR66" s="112"/>
      <c r="HS66" s="112"/>
      <c r="HT66" s="112"/>
      <c r="HU66" s="112"/>
      <c r="HV66" s="112"/>
      <c r="HW66" s="112"/>
      <c r="HX66" s="112"/>
      <c r="HY66" s="112"/>
      <c r="HZ66" s="112"/>
      <c r="IA66" s="112"/>
      <c r="IB66" s="112"/>
      <c r="IC66" s="112"/>
      <c r="ID66" s="112"/>
      <c r="IE66" s="112"/>
      <c r="IF66" s="112"/>
      <c r="IG66" s="112"/>
      <c r="IH66" s="112"/>
      <c r="II66" s="112"/>
      <c r="IJ66" s="112"/>
      <c r="IK66" s="112"/>
      <c r="IL66" s="112"/>
      <c r="IM66" s="112"/>
      <c r="IN66" s="112"/>
      <c r="IO66" s="112"/>
      <c r="IP66" s="112"/>
      <c r="IQ66" s="112"/>
      <c r="IR66" s="112"/>
      <c r="IS66" s="112"/>
      <c r="IT66" s="112"/>
      <c r="IU66" s="112"/>
      <c r="IV66" s="112"/>
    </row>
    <row r="67" spans="1:31" s="111" customFormat="1" ht="15" customHeight="1">
      <c r="A67" s="77" t="s">
        <v>76</v>
      </c>
      <c r="B67" s="471">
        <v>12372</v>
      </c>
      <c r="C67" s="472">
        <v>0.062430227565478745</v>
      </c>
      <c r="D67" s="471">
        <v>12456</v>
      </c>
      <c r="E67" s="472">
        <v>0.03249336870026525</v>
      </c>
      <c r="F67" s="471">
        <v>24828</v>
      </c>
      <c r="G67" s="472">
        <v>0.047197266860685816</v>
      </c>
      <c r="H67" s="471">
        <v>12710</v>
      </c>
      <c r="I67" s="472">
        <v>0.027319754283866796</v>
      </c>
      <c r="J67" s="471">
        <v>12797</v>
      </c>
      <c r="K67" s="472">
        <v>0.02737636480411047</v>
      </c>
      <c r="L67" s="471">
        <v>25507</v>
      </c>
      <c r="M67" s="472">
        <v>0.027348155308522637</v>
      </c>
      <c r="N67" s="471">
        <v>12342</v>
      </c>
      <c r="O67" s="472">
        <v>-0.02895357985837923</v>
      </c>
      <c r="P67" s="471">
        <v>12575</v>
      </c>
      <c r="Q67" s="472">
        <v>-0.01734781589435024</v>
      </c>
      <c r="R67" s="471">
        <v>24917</v>
      </c>
      <c r="S67" s="472">
        <v>-0.023130905241698356</v>
      </c>
      <c r="T67" s="471">
        <v>12283</v>
      </c>
      <c r="U67" s="472">
        <v>-0.0047804245665208234</v>
      </c>
      <c r="V67" s="471">
        <v>12810</v>
      </c>
      <c r="W67" s="472">
        <v>0.01868787276341948</v>
      </c>
      <c r="X67" s="471">
        <v>25093</v>
      </c>
      <c r="Y67" s="472">
        <v>0.007063450656178512</v>
      </c>
      <c r="Z67" s="471">
        <v>12419</v>
      </c>
      <c r="AA67" s="472">
        <v>0.011072213628592363</v>
      </c>
      <c r="AB67" s="471">
        <v>12949</v>
      </c>
      <c r="AC67" s="472">
        <v>0.010850897736143637</v>
      </c>
      <c r="AD67" s="473">
        <v>25368</v>
      </c>
      <c r="AE67" s="472">
        <v>0.010959231658231379</v>
      </c>
    </row>
    <row r="68" spans="1:256" s="111" customFormat="1" ht="15" customHeight="1">
      <c r="A68" s="1" t="s">
        <v>2</v>
      </c>
      <c r="B68" s="125">
        <v>107</v>
      </c>
      <c r="C68" s="139">
        <v>-0.29605263157894735</v>
      </c>
      <c r="D68" s="125">
        <v>67</v>
      </c>
      <c r="E68" s="139">
        <v>-0.32323232323232326</v>
      </c>
      <c r="F68" s="125">
        <v>174</v>
      </c>
      <c r="G68" s="139">
        <v>-0.30952380952380953</v>
      </c>
      <c r="H68" s="125">
        <v>53</v>
      </c>
      <c r="I68" s="139">
        <v>-0.5046728971962616</v>
      </c>
      <c r="J68" s="125">
        <v>54</v>
      </c>
      <c r="K68" s="139">
        <v>-0.19402985074626866</v>
      </c>
      <c r="L68" s="125">
        <v>107</v>
      </c>
      <c r="M68" s="139">
        <v>-0.3850574712643678</v>
      </c>
      <c r="N68" s="125">
        <v>47</v>
      </c>
      <c r="O68" s="139">
        <v>-0.11320754716981132</v>
      </c>
      <c r="P68" s="125">
        <v>65</v>
      </c>
      <c r="Q68" s="139">
        <v>0.2037037037037037</v>
      </c>
      <c r="R68" s="125">
        <v>112</v>
      </c>
      <c r="S68" s="139">
        <v>0.04672897196261682</v>
      </c>
      <c r="T68" s="125">
        <v>125</v>
      </c>
      <c r="U68" s="139">
        <v>1.6595744680851063</v>
      </c>
      <c r="V68" s="125">
        <v>86</v>
      </c>
      <c r="W68" s="139">
        <v>0.3230769230769231</v>
      </c>
      <c r="X68" s="125">
        <v>211</v>
      </c>
      <c r="Y68" s="139">
        <v>0.8839285714285714</v>
      </c>
      <c r="Z68" s="125">
        <v>82</v>
      </c>
      <c r="AA68" s="139">
        <v>-0.344</v>
      </c>
      <c r="AB68" s="125">
        <v>53</v>
      </c>
      <c r="AC68" s="139">
        <v>-0.38372093023255816</v>
      </c>
      <c r="AD68" s="127">
        <v>135</v>
      </c>
      <c r="AE68" s="139">
        <v>-0.36018957345971564</v>
      </c>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2"/>
      <c r="FU68" s="112"/>
      <c r="FV68" s="112"/>
      <c r="FW68" s="112"/>
      <c r="FX68" s="112"/>
      <c r="FY68" s="112"/>
      <c r="FZ68" s="112"/>
      <c r="GA68" s="112"/>
      <c r="GB68" s="112"/>
      <c r="GC68" s="112"/>
      <c r="GD68" s="112"/>
      <c r="GE68" s="112"/>
      <c r="GF68" s="112"/>
      <c r="GG68" s="112"/>
      <c r="GH68" s="112"/>
      <c r="GI68" s="112"/>
      <c r="GJ68" s="112"/>
      <c r="GK68" s="112"/>
      <c r="GL68" s="112"/>
      <c r="GM68" s="112"/>
      <c r="GN68" s="112"/>
      <c r="GO68" s="112"/>
      <c r="GP68" s="112"/>
      <c r="GQ68" s="112"/>
      <c r="GR68" s="112"/>
      <c r="GS68" s="112"/>
      <c r="GT68" s="112"/>
      <c r="GU68" s="112"/>
      <c r="GV68" s="112"/>
      <c r="GW68" s="112"/>
      <c r="GX68" s="112"/>
      <c r="GY68" s="112"/>
      <c r="GZ68" s="112"/>
      <c r="HA68" s="112"/>
      <c r="HB68" s="112"/>
      <c r="HC68" s="112"/>
      <c r="HD68" s="112"/>
      <c r="HE68" s="112"/>
      <c r="HF68" s="112"/>
      <c r="HG68" s="112"/>
      <c r="HH68" s="112"/>
      <c r="HI68" s="112"/>
      <c r="HJ68" s="112"/>
      <c r="HK68" s="112"/>
      <c r="HL68" s="112"/>
      <c r="HM68" s="112"/>
      <c r="HN68" s="112"/>
      <c r="HO68" s="112"/>
      <c r="HP68" s="112"/>
      <c r="HQ68" s="112"/>
      <c r="HR68" s="112"/>
      <c r="HS68" s="112"/>
      <c r="HT68" s="112"/>
      <c r="HU68" s="112"/>
      <c r="HV68" s="112"/>
      <c r="HW68" s="112"/>
      <c r="HX68" s="112"/>
      <c r="HY68" s="112"/>
      <c r="HZ68" s="112"/>
      <c r="IA68" s="112"/>
      <c r="IB68" s="112"/>
      <c r="IC68" s="112"/>
      <c r="ID68" s="112"/>
      <c r="IE68" s="112"/>
      <c r="IF68" s="112"/>
      <c r="IG68" s="112"/>
      <c r="IH68" s="112"/>
      <c r="II68" s="112"/>
      <c r="IJ68" s="112"/>
      <c r="IK68" s="112"/>
      <c r="IL68" s="112"/>
      <c r="IM68" s="112"/>
      <c r="IN68" s="112"/>
      <c r="IO68" s="112"/>
      <c r="IP68" s="112"/>
      <c r="IQ68" s="112"/>
      <c r="IR68" s="112"/>
      <c r="IS68" s="112"/>
      <c r="IT68" s="112"/>
      <c r="IU68" s="112"/>
      <c r="IV68" s="112"/>
    </row>
    <row r="69" spans="1:31" s="111" customFormat="1" ht="25.5" customHeight="1" thickBot="1">
      <c r="A69" s="77" t="s">
        <v>158</v>
      </c>
      <c r="B69" s="145">
        <v>12479</v>
      </c>
      <c r="C69" s="146">
        <v>0.05772164773690456</v>
      </c>
      <c r="D69" s="145">
        <v>12523</v>
      </c>
      <c r="E69" s="146">
        <v>0.029682617990462096</v>
      </c>
      <c r="F69" s="145">
        <v>25002</v>
      </c>
      <c r="G69" s="146">
        <v>0.04348914858096828</v>
      </c>
      <c r="H69" s="145">
        <v>12763</v>
      </c>
      <c r="I69" s="146">
        <v>0.02275823383283917</v>
      </c>
      <c r="J69" s="145">
        <v>12851</v>
      </c>
      <c r="K69" s="146">
        <v>0.026191807074982032</v>
      </c>
      <c r="L69" s="145">
        <v>25614</v>
      </c>
      <c r="M69" s="146">
        <v>0.024478041756659467</v>
      </c>
      <c r="N69" s="145">
        <v>12389</v>
      </c>
      <c r="O69" s="146">
        <v>-0.029303455300477944</v>
      </c>
      <c r="P69" s="145">
        <v>12640</v>
      </c>
      <c r="Q69" s="146">
        <v>-0.016418955723290017</v>
      </c>
      <c r="R69" s="145">
        <v>25029</v>
      </c>
      <c r="S69" s="146">
        <v>-0.022839072382290933</v>
      </c>
      <c r="T69" s="145">
        <v>12408</v>
      </c>
      <c r="U69" s="146">
        <v>0.0015336185325692147</v>
      </c>
      <c r="V69" s="145">
        <v>12896</v>
      </c>
      <c r="W69" s="146">
        <v>0.020253164556962026</v>
      </c>
      <c r="X69" s="145">
        <v>25304</v>
      </c>
      <c r="Y69" s="146">
        <v>0.010987254784450038</v>
      </c>
      <c r="Z69" s="145">
        <v>12501</v>
      </c>
      <c r="AA69" s="146">
        <v>0.007495164410058027</v>
      </c>
      <c r="AB69" s="145">
        <v>13002</v>
      </c>
      <c r="AC69" s="146">
        <v>0.008219602977667493</v>
      </c>
      <c r="AD69" s="147">
        <v>25503</v>
      </c>
      <c r="AE69" s="146">
        <v>0.007864369269680684</v>
      </c>
    </row>
    <row r="70" spans="1:31" s="111" customFormat="1" ht="15" customHeight="1" thickTop="1">
      <c r="A70" s="77"/>
      <c r="B70" s="148"/>
      <c r="C70" s="149"/>
      <c r="D70" s="148"/>
      <c r="E70" s="149"/>
      <c r="F70" s="148"/>
      <c r="G70" s="149"/>
      <c r="H70" s="148"/>
      <c r="I70" s="149"/>
      <c r="J70" s="148"/>
      <c r="K70" s="149"/>
      <c r="L70" s="148"/>
      <c r="M70" s="149"/>
      <c r="N70" s="148"/>
      <c r="O70" s="149"/>
      <c r="P70" s="148"/>
      <c r="Q70" s="149"/>
      <c r="R70" s="148"/>
      <c r="S70" s="149"/>
      <c r="T70" s="148"/>
      <c r="U70" s="149"/>
      <c r="V70" s="148"/>
      <c r="W70" s="149"/>
      <c r="X70" s="148"/>
      <c r="Y70" s="149"/>
      <c r="Z70" s="148"/>
      <c r="AA70" s="149"/>
      <c r="AB70" s="148"/>
      <c r="AC70" s="149"/>
      <c r="AD70" s="150"/>
      <c r="AE70" s="149"/>
    </row>
    <row r="71" spans="1:31" s="111" customFormat="1" ht="15" customHeight="1">
      <c r="A71" s="121" t="s">
        <v>243</v>
      </c>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50"/>
      <c r="AE71" s="148"/>
    </row>
    <row r="72" spans="1:31" s="111" customFormat="1" ht="15" customHeight="1">
      <c r="A72" s="79" t="s">
        <v>3</v>
      </c>
      <c r="B72" s="151">
        <v>2092</v>
      </c>
      <c r="C72" s="126">
        <v>0.04809619238476954</v>
      </c>
      <c r="D72" s="151">
        <v>2066</v>
      </c>
      <c r="E72" s="126">
        <v>0.022266204849084613</v>
      </c>
      <c r="F72" s="151">
        <v>4158</v>
      </c>
      <c r="G72" s="126">
        <v>0.0351008215085885</v>
      </c>
      <c r="H72" s="151">
        <v>2152</v>
      </c>
      <c r="I72" s="126">
        <v>0.028680688336520075</v>
      </c>
      <c r="J72" s="151">
        <v>1979</v>
      </c>
      <c r="K72" s="126">
        <v>-0.04211035818005808</v>
      </c>
      <c r="L72" s="151">
        <v>4131</v>
      </c>
      <c r="M72" s="126">
        <v>-0.006493506493506494</v>
      </c>
      <c r="N72" s="151">
        <v>1967</v>
      </c>
      <c r="O72" s="126">
        <v>-0.08596654275092937</v>
      </c>
      <c r="P72" s="151">
        <v>1740</v>
      </c>
      <c r="Q72" s="126">
        <v>-0.12076806467913087</v>
      </c>
      <c r="R72" s="151">
        <v>3707</v>
      </c>
      <c r="S72" s="126">
        <v>-0.10263858629871701</v>
      </c>
      <c r="T72" s="151">
        <v>1988</v>
      </c>
      <c r="U72" s="126">
        <v>0.010676156583629894</v>
      </c>
      <c r="V72" s="151">
        <v>1936</v>
      </c>
      <c r="W72" s="126">
        <v>0.11264367816091954</v>
      </c>
      <c r="X72" s="151">
        <v>3924</v>
      </c>
      <c r="Y72" s="126">
        <v>0.058537901267871596</v>
      </c>
      <c r="Z72" s="151">
        <v>2099</v>
      </c>
      <c r="AA72" s="126">
        <v>0.05583501006036217</v>
      </c>
      <c r="AB72" s="151">
        <v>1962</v>
      </c>
      <c r="AC72" s="126">
        <v>0.013429752066115703</v>
      </c>
      <c r="AD72" s="152">
        <v>4061</v>
      </c>
      <c r="AE72" s="126">
        <v>0.03491335372069317</v>
      </c>
    </row>
    <row r="73" spans="1:31" s="111" customFormat="1" ht="15" customHeight="1">
      <c r="A73" s="79" t="s">
        <v>4</v>
      </c>
      <c r="B73" s="151">
        <v>2676</v>
      </c>
      <c r="C73" s="126">
        <v>0.042868277474668745</v>
      </c>
      <c r="D73" s="151">
        <v>2505</v>
      </c>
      <c r="E73" s="126">
        <v>-0.030947775628626693</v>
      </c>
      <c r="F73" s="151">
        <v>5181</v>
      </c>
      <c r="G73" s="126">
        <v>0.005824111822947</v>
      </c>
      <c r="H73" s="151">
        <v>2632</v>
      </c>
      <c r="I73" s="126">
        <v>-0.016442451420029897</v>
      </c>
      <c r="J73" s="151">
        <v>2681</v>
      </c>
      <c r="K73" s="126">
        <v>0.07025948103792415</v>
      </c>
      <c r="L73" s="151">
        <v>5313</v>
      </c>
      <c r="M73" s="126">
        <v>0.025477707006369428</v>
      </c>
      <c r="N73" s="151">
        <v>2615</v>
      </c>
      <c r="O73" s="126">
        <v>-0.006458966565349544</v>
      </c>
      <c r="P73" s="151">
        <v>2745</v>
      </c>
      <c r="Q73" s="126">
        <v>0.023871689668034317</v>
      </c>
      <c r="R73" s="151">
        <v>5360</v>
      </c>
      <c r="S73" s="126">
        <v>0.008846226237530586</v>
      </c>
      <c r="T73" s="151">
        <v>3148</v>
      </c>
      <c r="U73" s="126">
        <v>0.20382409177820268</v>
      </c>
      <c r="V73" s="151">
        <v>3035</v>
      </c>
      <c r="W73" s="126">
        <v>0.10564663023679417</v>
      </c>
      <c r="X73" s="151">
        <v>6183</v>
      </c>
      <c r="Y73" s="126">
        <v>0.15354477611940298</v>
      </c>
      <c r="Z73" s="151">
        <v>3161</v>
      </c>
      <c r="AA73" s="126">
        <v>0.004129606099110546</v>
      </c>
      <c r="AB73" s="151">
        <v>3018</v>
      </c>
      <c r="AC73" s="126">
        <v>-0.005601317957166392</v>
      </c>
      <c r="AD73" s="152">
        <v>6179</v>
      </c>
      <c r="AE73" s="126">
        <v>-0.0006469351447517387</v>
      </c>
    </row>
    <row r="74" spans="1:31" s="111" customFormat="1" ht="15" customHeight="1">
      <c r="A74" s="153" t="s">
        <v>5</v>
      </c>
      <c r="B74" s="154">
        <v>2539</v>
      </c>
      <c r="C74" s="139">
        <v>0.09534081104400345</v>
      </c>
      <c r="D74" s="154">
        <v>2707</v>
      </c>
      <c r="E74" s="139">
        <v>0.03875671527244819</v>
      </c>
      <c r="F74" s="154">
        <v>5246</v>
      </c>
      <c r="G74" s="139">
        <v>0.06539398862713242</v>
      </c>
      <c r="H74" s="154">
        <v>2644</v>
      </c>
      <c r="I74" s="139">
        <v>0.04135486411973218</v>
      </c>
      <c r="J74" s="154">
        <v>2581</v>
      </c>
      <c r="K74" s="139">
        <v>-0.046545991872922056</v>
      </c>
      <c r="L74" s="154">
        <v>5225</v>
      </c>
      <c r="M74" s="139">
        <v>-0.004003049942813572</v>
      </c>
      <c r="N74" s="154">
        <v>2490</v>
      </c>
      <c r="O74" s="139">
        <v>-0.058245083207261725</v>
      </c>
      <c r="P74" s="154">
        <v>2627</v>
      </c>
      <c r="Q74" s="139">
        <v>0.017822549399457575</v>
      </c>
      <c r="R74" s="154">
        <v>5117</v>
      </c>
      <c r="S74" s="139">
        <v>-0.020669856459330144</v>
      </c>
      <c r="T74" s="154">
        <v>2693</v>
      </c>
      <c r="U74" s="139">
        <v>0.08152610441767068</v>
      </c>
      <c r="V74" s="154">
        <v>2354</v>
      </c>
      <c r="W74" s="139">
        <v>-0.10392082223068139</v>
      </c>
      <c r="X74" s="154">
        <v>5047</v>
      </c>
      <c r="Y74" s="139">
        <v>-0.013679890560875513</v>
      </c>
      <c r="Z74" s="154">
        <v>2491</v>
      </c>
      <c r="AA74" s="139">
        <v>-0.07500928332714445</v>
      </c>
      <c r="AB74" s="154">
        <v>2538</v>
      </c>
      <c r="AC74" s="139">
        <v>0.07816482582837724</v>
      </c>
      <c r="AD74" s="155">
        <v>5029</v>
      </c>
      <c r="AE74" s="139">
        <v>-0.0035664751337428175</v>
      </c>
    </row>
    <row r="75" spans="1:31" s="111" customFormat="1" ht="15" customHeight="1">
      <c r="A75" s="79" t="s">
        <v>6</v>
      </c>
      <c r="B75" s="151">
        <v>7307</v>
      </c>
      <c r="C75" s="126">
        <v>0.06190960616189507</v>
      </c>
      <c r="D75" s="151">
        <v>7278</v>
      </c>
      <c r="E75" s="126">
        <v>0.009291360421578144</v>
      </c>
      <c r="F75" s="151">
        <v>14585</v>
      </c>
      <c r="G75" s="126">
        <v>0.03498438830542151</v>
      </c>
      <c r="H75" s="151">
        <v>7428</v>
      </c>
      <c r="I75" s="126">
        <v>0.01655946352812372</v>
      </c>
      <c r="J75" s="151">
        <v>7241</v>
      </c>
      <c r="K75" s="126">
        <v>-0.005083814234679857</v>
      </c>
      <c r="L75" s="151">
        <v>14669</v>
      </c>
      <c r="M75" s="126">
        <v>0.00575934178950977</v>
      </c>
      <c r="N75" s="151">
        <v>7072</v>
      </c>
      <c r="O75" s="126">
        <v>-0.04792676359719979</v>
      </c>
      <c r="P75" s="151">
        <v>7112</v>
      </c>
      <c r="Q75" s="126">
        <v>-0.017815218892418175</v>
      </c>
      <c r="R75" s="151">
        <v>14184</v>
      </c>
      <c r="S75" s="126">
        <v>-0.0330629218078942</v>
      </c>
      <c r="T75" s="151">
        <v>7829</v>
      </c>
      <c r="U75" s="126">
        <v>0.1070418552036199</v>
      </c>
      <c r="V75" s="151">
        <v>7325</v>
      </c>
      <c r="W75" s="126">
        <v>0.029949381327334084</v>
      </c>
      <c r="X75" s="151">
        <v>15154</v>
      </c>
      <c r="Y75" s="126">
        <v>0.06838691483361534</v>
      </c>
      <c r="Z75" s="151">
        <v>7751</v>
      </c>
      <c r="AA75" s="126">
        <v>-0.009962958232213565</v>
      </c>
      <c r="AB75" s="151">
        <v>7518</v>
      </c>
      <c r="AC75" s="126">
        <v>0.026348122866894197</v>
      </c>
      <c r="AD75" s="152">
        <v>15269</v>
      </c>
      <c r="AE75" s="126">
        <v>0.007588755444107167</v>
      </c>
    </row>
    <row r="76" spans="1:31" s="111" customFormat="1" ht="15" customHeight="1">
      <c r="A76" s="83" t="s">
        <v>244</v>
      </c>
      <c r="B76" s="154">
        <v>0</v>
      </c>
      <c r="C76" s="139">
        <v>-1</v>
      </c>
      <c r="D76" s="154">
        <v>1</v>
      </c>
      <c r="E76" s="139">
        <v>-0.8333333333333334</v>
      </c>
      <c r="F76" s="154">
        <v>1</v>
      </c>
      <c r="G76" s="139">
        <v>-0.8571428571428571</v>
      </c>
      <c r="H76" s="154">
        <v>1</v>
      </c>
      <c r="I76" s="139" t="s">
        <v>174</v>
      </c>
      <c r="J76" s="154">
        <v>-4</v>
      </c>
      <c r="K76" s="139">
        <v>-5</v>
      </c>
      <c r="L76" s="154">
        <v>-3</v>
      </c>
      <c r="M76" s="139">
        <v>-4</v>
      </c>
      <c r="N76" s="154">
        <v>0</v>
      </c>
      <c r="O76" s="139">
        <v>-1</v>
      </c>
      <c r="P76" s="154">
        <v>-2</v>
      </c>
      <c r="Q76" s="139">
        <v>-0.5</v>
      </c>
      <c r="R76" s="154">
        <v>-2</v>
      </c>
      <c r="S76" s="139">
        <v>-0.3333333333333333</v>
      </c>
      <c r="T76" s="154">
        <v>-1</v>
      </c>
      <c r="U76" s="139" t="s">
        <v>174</v>
      </c>
      <c r="V76" s="154">
        <v>0</v>
      </c>
      <c r="W76" s="139">
        <v>-1</v>
      </c>
      <c r="X76" s="154">
        <v>-1</v>
      </c>
      <c r="Y76" s="139">
        <v>-0.5</v>
      </c>
      <c r="Z76" s="154">
        <v>0</v>
      </c>
      <c r="AA76" s="139">
        <v>-1</v>
      </c>
      <c r="AB76" s="154">
        <v>0</v>
      </c>
      <c r="AC76" s="139" t="s">
        <v>174</v>
      </c>
      <c r="AD76" s="155">
        <v>0</v>
      </c>
      <c r="AE76" s="139">
        <v>-1</v>
      </c>
    </row>
    <row r="77" spans="1:256" ht="12.75">
      <c r="A77" s="80" t="s">
        <v>7</v>
      </c>
      <c r="B77" s="156">
        <v>5172</v>
      </c>
      <c r="C77" s="157">
        <v>0.05207485760781123</v>
      </c>
      <c r="D77" s="156">
        <v>5244</v>
      </c>
      <c r="E77" s="157">
        <v>0.060250707642539425</v>
      </c>
      <c r="F77" s="156">
        <v>10416</v>
      </c>
      <c r="G77" s="157">
        <v>0.05617521800851754</v>
      </c>
      <c r="H77" s="156">
        <v>5334</v>
      </c>
      <c r="I77" s="157">
        <v>0.031322505800464036</v>
      </c>
      <c r="J77" s="156">
        <v>5614</v>
      </c>
      <c r="K77" s="157">
        <v>0.07055682684973302</v>
      </c>
      <c r="L77" s="156">
        <v>10948</v>
      </c>
      <c r="M77" s="157">
        <v>0.051075268817204304</v>
      </c>
      <c r="N77" s="156">
        <v>5317</v>
      </c>
      <c r="O77" s="157">
        <v>-0.0031871016122984627</v>
      </c>
      <c r="P77" s="156">
        <v>5530</v>
      </c>
      <c r="Q77" s="157">
        <v>-0.014962593516209476</v>
      </c>
      <c r="R77" s="156">
        <v>10847</v>
      </c>
      <c r="S77" s="157">
        <v>-0.009225429302155645</v>
      </c>
      <c r="T77" s="156">
        <v>4580</v>
      </c>
      <c r="U77" s="157">
        <v>-0.13861199924769607</v>
      </c>
      <c r="V77" s="156">
        <v>5571</v>
      </c>
      <c r="W77" s="157">
        <v>0.007414104882459313</v>
      </c>
      <c r="X77" s="156">
        <v>10151</v>
      </c>
      <c r="Y77" s="157">
        <v>-0.06416520696966903</v>
      </c>
      <c r="Z77" s="156">
        <v>4750</v>
      </c>
      <c r="AA77" s="157">
        <v>0.03711790393013101</v>
      </c>
      <c r="AB77" s="156">
        <v>5484</v>
      </c>
      <c r="AC77" s="157">
        <v>-0.015616585891222402</v>
      </c>
      <c r="AD77" s="158">
        <v>10234</v>
      </c>
      <c r="AE77" s="157">
        <v>0.008176534331592947</v>
      </c>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c r="FL77" s="111"/>
      <c r="FM77" s="111"/>
      <c r="FN77" s="111"/>
      <c r="FO77" s="111"/>
      <c r="FP77" s="111"/>
      <c r="FQ77" s="111"/>
      <c r="FR77" s="111"/>
      <c r="FS77" s="111"/>
      <c r="FT77" s="111"/>
      <c r="FU77" s="111"/>
      <c r="FV77" s="111"/>
      <c r="FW77" s="111"/>
      <c r="FX77" s="111"/>
      <c r="FY77" s="111"/>
      <c r="FZ77" s="111"/>
      <c r="GA77" s="111"/>
      <c r="GB77" s="111"/>
      <c r="GC77" s="111"/>
      <c r="GD77" s="111"/>
      <c r="GE77" s="111"/>
      <c r="GF77" s="111"/>
      <c r="GG77" s="111"/>
      <c r="GH77" s="111"/>
      <c r="GI77" s="111"/>
      <c r="GJ77" s="111"/>
      <c r="GK77" s="111"/>
      <c r="GL77" s="111"/>
      <c r="GM77" s="111"/>
      <c r="GN77" s="111"/>
      <c r="GO77" s="111"/>
      <c r="GP77" s="111"/>
      <c r="GQ77" s="111"/>
      <c r="GR77" s="111"/>
      <c r="GS77" s="111"/>
      <c r="GT77" s="111"/>
      <c r="GU77" s="111"/>
      <c r="GV77" s="111"/>
      <c r="GW77" s="111"/>
      <c r="GX77" s="111"/>
      <c r="GY77" s="111"/>
      <c r="GZ77" s="111"/>
      <c r="HA77" s="111"/>
      <c r="HB77" s="111"/>
      <c r="HC77" s="111"/>
      <c r="HD77" s="111"/>
      <c r="HE77" s="111"/>
      <c r="HF77" s="111"/>
      <c r="HG77" s="111"/>
      <c r="HH77" s="111"/>
      <c r="HI77" s="111"/>
      <c r="HJ77" s="111"/>
      <c r="HK77" s="111"/>
      <c r="HL77" s="111"/>
      <c r="HM77" s="111"/>
      <c r="HN77" s="111"/>
      <c r="HO77" s="111"/>
      <c r="HP77" s="111"/>
      <c r="HQ77" s="111"/>
      <c r="HR77" s="111"/>
      <c r="HS77" s="111"/>
      <c r="HT77" s="111"/>
      <c r="HU77" s="111"/>
      <c r="HV77" s="111"/>
      <c r="HW77" s="111"/>
      <c r="HX77" s="111"/>
      <c r="HY77" s="111"/>
      <c r="HZ77" s="111"/>
      <c r="IA77" s="111"/>
      <c r="IB77" s="111"/>
      <c r="IC77" s="111"/>
      <c r="ID77" s="111"/>
      <c r="IE77" s="111"/>
      <c r="IF77" s="111"/>
      <c r="IG77" s="111"/>
      <c r="IH77" s="111"/>
      <c r="II77" s="111"/>
      <c r="IJ77" s="111"/>
      <c r="IK77" s="111"/>
      <c r="IL77" s="111"/>
      <c r="IM77" s="111"/>
      <c r="IN77" s="111"/>
      <c r="IO77" s="111"/>
      <c r="IP77" s="111"/>
      <c r="IQ77" s="111"/>
      <c r="IR77" s="111"/>
      <c r="IS77" s="111"/>
      <c r="IT77" s="111"/>
      <c r="IU77" s="111"/>
      <c r="IV77" s="111"/>
    </row>
    <row r="78" spans="1:256" ht="12.75">
      <c r="A78" s="79" t="s">
        <v>8</v>
      </c>
      <c r="B78" s="154">
        <v>2052</v>
      </c>
      <c r="C78" s="139">
        <v>0.03741152679474216</v>
      </c>
      <c r="D78" s="154">
        <v>2138</v>
      </c>
      <c r="E78" s="139">
        <v>0.015676959619952493</v>
      </c>
      <c r="F78" s="154">
        <v>4190</v>
      </c>
      <c r="G78" s="139">
        <v>0.02620622091599314</v>
      </c>
      <c r="H78" s="154">
        <v>2255</v>
      </c>
      <c r="I78" s="139">
        <v>0.09892787524366471</v>
      </c>
      <c r="J78" s="154">
        <v>2135</v>
      </c>
      <c r="K78" s="139">
        <v>-0.001403180542563143</v>
      </c>
      <c r="L78" s="154">
        <v>4390</v>
      </c>
      <c r="M78" s="139">
        <v>0.0477326968973747</v>
      </c>
      <c r="N78" s="154">
        <v>2185</v>
      </c>
      <c r="O78" s="139">
        <v>-0.031042128603104215</v>
      </c>
      <c r="P78" s="154">
        <v>2161</v>
      </c>
      <c r="Q78" s="139">
        <v>0.012177985948477752</v>
      </c>
      <c r="R78" s="154">
        <v>4346</v>
      </c>
      <c r="S78" s="139">
        <v>-0.010022779043280182</v>
      </c>
      <c r="T78" s="154">
        <v>2204</v>
      </c>
      <c r="U78" s="139">
        <v>0.008695652173913044</v>
      </c>
      <c r="V78" s="154">
        <v>2255</v>
      </c>
      <c r="W78" s="139">
        <v>0.04349838037945396</v>
      </c>
      <c r="X78" s="154">
        <v>4459</v>
      </c>
      <c r="Y78" s="139">
        <v>0.026000920386562355</v>
      </c>
      <c r="Z78" s="154">
        <v>2186</v>
      </c>
      <c r="AA78" s="139">
        <v>-0.008166969147005444</v>
      </c>
      <c r="AB78" s="154">
        <v>2226</v>
      </c>
      <c r="AC78" s="139">
        <v>-0.012860310421286032</v>
      </c>
      <c r="AD78" s="155">
        <v>4412</v>
      </c>
      <c r="AE78" s="139">
        <v>-0.01054047992823503</v>
      </c>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1"/>
      <c r="GD78" s="111"/>
      <c r="GE78" s="111"/>
      <c r="GF78" s="111"/>
      <c r="GG78" s="111"/>
      <c r="GH78" s="111"/>
      <c r="GI78" s="111"/>
      <c r="GJ78" s="111"/>
      <c r="GK78" s="111"/>
      <c r="GL78" s="111"/>
      <c r="GM78" s="111"/>
      <c r="GN78" s="111"/>
      <c r="GO78" s="111"/>
      <c r="GP78" s="111"/>
      <c r="GQ78" s="111"/>
      <c r="GR78" s="111"/>
      <c r="GS78" s="111"/>
      <c r="GT78" s="111"/>
      <c r="GU78" s="111"/>
      <c r="GV78" s="111"/>
      <c r="GW78" s="111"/>
      <c r="GX78" s="111"/>
      <c r="GY78" s="111"/>
      <c r="GZ78" s="111"/>
      <c r="HA78" s="111"/>
      <c r="HB78" s="111"/>
      <c r="HC78" s="111"/>
      <c r="HD78" s="111"/>
      <c r="HE78" s="111"/>
      <c r="HF78" s="111"/>
      <c r="HG78" s="111"/>
      <c r="HH78" s="111"/>
      <c r="HI78" s="111"/>
      <c r="HJ78" s="111"/>
      <c r="HK78" s="111"/>
      <c r="HL78" s="111"/>
      <c r="HM78" s="111"/>
      <c r="HN78" s="111"/>
      <c r="HO78" s="111"/>
      <c r="HP78" s="111"/>
      <c r="HQ78" s="111"/>
      <c r="HR78" s="111"/>
      <c r="HS78" s="111"/>
      <c r="HT78" s="111"/>
      <c r="HU78" s="111"/>
      <c r="HV78" s="111"/>
      <c r="HW78" s="111"/>
      <c r="HX78" s="111"/>
      <c r="HY78" s="111"/>
      <c r="HZ78" s="111"/>
      <c r="IA78" s="111"/>
      <c r="IB78" s="111"/>
      <c r="IC78" s="111"/>
      <c r="ID78" s="111"/>
      <c r="IE78" s="111"/>
      <c r="IF78" s="111"/>
      <c r="IG78" s="111"/>
      <c r="IH78" s="111"/>
      <c r="II78" s="111"/>
      <c r="IJ78" s="111"/>
      <c r="IK78" s="111"/>
      <c r="IL78" s="111"/>
      <c r="IM78" s="111"/>
      <c r="IN78" s="111"/>
      <c r="IO78" s="111"/>
      <c r="IP78" s="111"/>
      <c r="IQ78" s="111"/>
      <c r="IR78" s="111"/>
      <c r="IS78" s="111"/>
      <c r="IT78" s="111"/>
      <c r="IU78" s="111"/>
      <c r="IV78" s="111"/>
    </row>
    <row r="79" spans="1:256" ht="12.75">
      <c r="A79" s="80" t="s">
        <v>9</v>
      </c>
      <c r="B79" s="156">
        <v>3120</v>
      </c>
      <c r="C79" s="157">
        <v>0.061946902654867256</v>
      </c>
      <c r="D79" s="156">
        <v>3106</v>
      </c>
      <c r="E79" s="157">
        <v>0.09327701513551566</v>
      </c>
      <c r="F79" s="156">
        <v>6226</v>
      </c>
      <c r="G79" s="157">
        <v>0.07734902232220107</v>
      </c>
      <c r="H79" s="156">
        <v>3079</v>
      </c>
      <c r="I79" s="157">
        <v>-0.013141025641025641</v>
      </c>
      <c r="J79" s="156">
        <v>3479</v>
      </c>
      <c r="K79" s="157">
        <v>0.12009014810045074</v>
      </c>
      <c r="L79" s="156">
        <v>6558</v>
      </c>
      <c r="M79" s="157">
        <v>0.05332476710568583</v>
      </c>
      <c r="N79" s="156">
        <v>3132</v>
      </c>
      <c r="O79" s="157">
        <v>0.017213380967846702</v>
      </c>
      <c r="P79" s="156">
        <v>3369</v>
      </c>
      <c r="Q79" s="157">
        <v>-0.031618281115263006</v>
      </c>
      <c r="R79" s="156">
        <v>6501</v>
      </c>
      <c r="S79" s="157">
        <v>-0.00869167429094236</v>
      </c>
      <c r="T79" s="156">
        <v>2376</v>
      </c>
      <c r="U79" s="157">
        <v>-0.2413793103448276</v>
      </c>
      <c r="V79" s="156">
        <v>3316</v>
      </c>
      <c r="W79" s="157">
        <v>-0.015731671119026416</v>
      </c>
      <c r="X79" s="156">
        <v>5692</v>
      </c>
      <c r="Y79" s="157">
        <v>-0.12444239347792647</v>
      </c>
      <c r="Z79" s="156">
        <v>2564</v>
      </c>
      <c r="AA79" s="157">
        <v>0.07912457912457913</v>
      </c>
      <c r="AB79" s="156">
        <v>3258</v>
      </c>
      <c r="AC79" s="157">
        <v>-0.017490952955367914</v>
      </c>
      <c r="AD79" s="158">
        <v>5822</v>
      </c>
      <c r="AE79" s="157">
        <v>0.022839072382290933</v>
      </c>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c r="EQ79" s="111"/>
      <c r="ER79" s="111"/>
      <c r="ES79" s="111"/>
      <c r="ET79" s="111"/>
      <c r="EU79" s="111"/>
      <c r="EV79" s="111"/>
      <c r="EW79" s="111"/>
      <c r="EX79" s="111"/>
      <c r="EY79" s="111"/>
      <c r="EZ79" s="111"/>
      <c r="FA79" s="111"/>
      <c r="FB79" s="111"/>
      <c r="FC79" s="111"/>
      <c r="FD79" s="111"/>
      <c r="FE79" s="111"/>
      <c r="FF79" s="111"/>
      <c r="FG79" s="111"/>
      <c r="FH79" s="111"/>
      <c r="FI79" s="111"/>
      <c r="FJ79" s="111"/>
      <c r="FK79" s="111"/>
      <c r="FL79" s="111"/>
      <c r="FM79" s="111"/>
      <c r="FN79" s="111"/>
      <c r="FO79" s="111"/>
      <c r="FP79" s="111"/>
      <c r="FQ79" s="111"/>
      <c r="FR79" s="111"/>
      <c r="FS79" s="111"/>
      <c r="FT79" s="111"/>
      <c r="FU79" s="111"/>
      <c r="FV79" s="111"/>
      <c r="FW79" s="111"/>
      <c r="FX79" s="111"/>
      <c r="FY79" s="111"/>
      <c r="FZ79" s="111"/>
      <c r="GA79" s="111"/>
      <c r="GB79" s="111"/>
      <c r="GC79" s="111"/>
      <c r="GD79" s="111"/>
      <c r="GE79" s="111"/>
      <c r="GF79" s="111"/>
      <c r="GG79" s="111"/>
      <c r="GH79" s="111"/>
      <c r="GI79" s="111"/>
      <c r="GJ79" s="111"/>
      <c r="GK79" s="111"/>
      <c r="GL79" s="111"/>
      <c r="GM79" s="111"/>
      <c r="GN79" s="111"/>
      <c r="GO79" s="111"/>
      <c r="GP79" s="111"/>
      <c r="GQ79" s="111"/>
      <c r="GR79" s="111"/>
      <c r="GS79" s="111"/>
      <c r="GT79" s="111"/>
      <c r="GU79" s="111"/>
      <c r="GV79" s="111"/>
      <c r="GW79" s="111"/>
      <c r="GX79" s="111"/>
      <c r="GY79" s="111"/>
      <c r="GZ79" s="111"/>
      <c r="HA79" s="111"/>
      <c r="HB79" s="111"/>
      <c r="HC79" s="111"/>
      <c r="HD79" s="111"/>
      <c r="HE79" s="111"/>
      <c r="HF79" s="111"/>
      <c r="HG79" s="111"/>
      <c r="HH79" s="111"/>
      <c r="HI79" s="111"/>
      <c r="HJ79" s="111"/>
      <c r="HK79" s="111"/>
      <c r="HL79" s="111"/>
      <c r="HM79" s="111"/>
      <c r="HN79" s="111"/>
      <c r="HO79" s="111"/>
      <c r="HP79" s="111"/>
      <c r="HQ79" s="111"/>
      <c r="HR79" s="111"/>
      <c r="HS79" s="111"/>
      <c r="HT79" s="111"/>
      <c r="HU79" s="111"/>
      <c r="HV79" s="111"/>
      <c r="HW79" s="111"/>
      <c r="HX79" s="111"/>
      <c r="HY79" s="111"/>
      <c r="HZ79" s="111"/>
      <c r="IA79" s="111"/>
      <c r="IB79" s="111"/>
      <c r="IC79" s="111"/>
      <c r="ID79" s="111"/>
      <c r="IE79" s="111"/>
      <c r="IF79" s="111"/>
      <c r="IG79" s="111"/>
      <c r="IH79" s="111"/>
      <c r="II79" s="111"/>
      <c r="IJ79" s="111"/>
      <c r="IK79" s="111"/>
      <c r="IL79" s="111"/>
      <c r="IM79" s="111"/>
      <c r="IN79" s="111"/>
      <c r="IO79" s="111"/>
      <c r="IP79" s="111"/>
      <c r="IQ79" s="111"/>
      <c r="IR79" s="111"/>
      <c r="IS79" s="111"/>
      <c r="IT79" s="111"/>
      <c r="IU79" s="111"/>
      <c r="IV79" s="111"/>
    </row>
    <row r="80" spans="1:256" ht="12.75">
      <c r="A80" s="79" t="s">
        <v>10</v>
      </c>
      <c r="B80" s="154">
        <v>500</v>
      </c>
      <c r="C80" s="139">
        <v>-0.038461538461538464</v>
      </c>
      <c r="D80" s="154">
        <v>586</v>
      </c>
      <c r="E80" s="139">
        <v>0.03350970017636684</v>
      </c>
      <c r="F80" s="154">
        <v>1086</v>
      </c>
      <c r="G80" s="139">
        <v>-0.0009199632014719411</v>
      </c>
      <c r="H80" s="154">
        <v>403</v>
      </c>
      <c r="I80" s="139">
        <v>-0.194</v>
      </c>
      <c r="J80" s="154">
        <v>497</v>
      </c>
      <c r="K80" s="139">
        <v>-0.15187713310580206</v>
      </c>
      <c r="L80" s="154">
        <v>900</v>
      </c>
      <c r="M80" s="139">
        <v>-0.1712707182320442</v>
      </c>
      <c r="N80" s="154">
        <v>520</v>
      </c>
      <c r="O80" s="139">
        <v>0.2903225806451613</v>
      </c>
      <c r="P80" s="154">
        <v>443</v>
      </c>
      <c r="Q80" s="139">
        <v>-0.10865191146881288</v>
      </c>
      <c r="R80" s="154">
        <v>963</v>
      </c>
      <c r="S80" s="139">
        <v>0.07</v>
      </c>
      <c r="T80" s="154">
        <v>571</v>
      </c>
      <c r="U80" s="139">
        <v>0.09807692307692308</v>
      </c>
      <c r="V80" s="154">
        <v>564</v>
      </c>
      <c r="W80" s="139">
        <v>0.27313769751693</v>
      </c>
      <c r="X80" s="154">
        <v>1135</v>
      </c>
      <c r="Y80" s="139">
        <v>0.1786085150571132</v>
      </c>
      <c r="Z80" s="154">
        <v>396</v>
      </c>
      <c r="AA80" s="139">
        <v>-0.3064798598949212</v>
      </c>
      <c r="AB80" s="154">
        <v>492</v>
      </c>
      <c r="AC80" s="139">
        <v>-0.1276595744680851</v>
      </c>
      <c r="AD80" s="155">
        <v>888</v>
      </c>
      <c r="AE80" s="139">
        <v>-0.21762114537444935</v>
      </c>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c r="EQ80" s="111"/>
      <c r="ER80" s="111"/>
      <c r="ES80" s="111"/>
      <c r="ET80" s="111"/>
      <c r="EU80" s="111"/>
      <c r="EV80" s="111"/>
      <c r="EW80" s="111"/>
      <c r="EX80" s="111"/>
      <c r="EY80" s="111"/>
      <c r="EZ80" s="111"/>
      <c r="FA80" s="111"/>
      <c r="FB80" s="111"/>
      <c r="FC80" s="111"/>
      <c r="FD80" s="111"/>
      <c r="FE80" s="111"/>
      <c r="FF80" s="111"/>
      <c r="FG80" s="111"/>
      <c r="FH80" s="111"/>
      <c r="FI80" s="111"/>
      <c r="FJ80" s="111"/>
      <c r="FK80" s="111"/>
      <c r="FL80" s="111"/>
      <c r="FM80" s="111"/>
      <c r="FN80" s="111"/>
      <c r="FO80" s="111"/>
      <c r="FP80" s="111"/>
      <c r="FQ80" s="111"/>
      <c r="FR80" s="111"/>
      <c r="FS80" s="111"/>
      <c r="FT80" s="111"/>
      <c r="FU80" s="111"/>
      <c r="FV80" s="111"/>
      <c r="FW80" s="111"/>
      <c r="FX80" s="111"/>
      <c r="FY80" s="111"/>
      <c r="FZ80" s="111"/>
      <c r="GA80" s="111"/>
      <c r="GB80" s="111"/>
      <c r="GC80" s="111"/>
      <c r="GD80" s="111"/>
      <c r="GE80" s="111"/>
      <c r="GF80" s="111"/>
      <c r="GG80" s="111"/>
      <c r="GH80" s="111"/>
      <c r="GI80" s="111"/>
      <c r="GJ80" s="111"/>
      <c r="GK80" s="111"/>
      <c r="GL80" s="111"/>
      <c r="GM80" s="111"/>
      <c r="GN80" s="111"/>
      <c r="GO80" s="111"/>
      <c r="GP80" s="111"/>
      <c r="GQ80" s="111"/>
      <c r="GR80" s="111"/>
      <c r="GS80" s="111"/>
      <c r="GT80" s="111"/>
      <c r="GU80" s="111"/>
      <c r="GV80" s="111"/>
      <c r="GW80" s="111"/>
      <c r="GX80" s="111"/>
      <c r="GY80" s="111"/>
      <c r="GZ80" s="111"/>
      <c r="HA80" s="111"/>
      <c r="HB80" s="111"/>
      <c r="HC80" s="111"/>
      <c r="HD80" s="111"/>
      <c r="HE80" s="111"/>
      <c r="HF80" s="111"/>
      <c r="HG80" s="111"/>
      <c r="HH80" s="111"/>
      <c r="HI80" s="111"/>
      <c r="HJ80" s="111"/>
      <c r="HK80" s="111"/>
      <c r="HL80" s="111"/>
      <c r="HM80" s="111"/>
      <c r="HN80" s="111"/>
      <c r="HO80" s="111"/>
      <c r="HP80" s="111"/>
      <c r="HQ80" s="111"/>
      <c r="HR80" s="111"/>
      <c r="HS80" s="111"/>
      <c r="HT80" s="111"/>
      <c r="HU80" s="111"/>
      <c r="HV80" s="111"/>
      <c r="HW80" s="111"/>
      <c r="HX80" s="111"/>
      <c r="HY80" s="111"/>
      <c r="HZ80" s="111"/>
      <c r="IA80" s="111"/>
      <c r="IB80" s="111"/>
      <c r="IC80" s="111"/>
      <c r="ID80" s="111"/>
      <c r="IE80" s="111"/>
      <c r="IF80" s="111"/>
      <c r="IG80" s="111"/>
      <c r="IH80" s="111"/>
      <c r="II80" s="111"/>
      <c r="IJ80" s="111"/>
      <c r="IK80" s="111"/>
      <c r="IL80" s="111"/>
      <c r="IM80" s="111"/>
      <c r="IN80" s="111"/>
      <c r="IO80" s="111"/>
      <c r="IP80" s="111"/>
      <c r="IQ80" s="111"/>
      <c r="IR80" s="111"/>
      <c r="IS80" s="111"/>
      <c r="IT80" s="111"/>
      <c r="IU80" s="111"/>
      <c r="IV80" s="111"/>
    </row>
    <row r="81" spans="1:256" ht="12.75">
      <c r="A81" s="80" t="s">
        <v>11</v>
      </c>
      <c r="B81" s="151">
        <v>2620</v>
      </c>
      <c r="C81" s="126">
        <v>0.08354011579818031</v>
      </c>
      <c r="D81" s="151">
        <v>2520</v>
      </c>
      <c r="E81" s="126">
        <v>0.10817941952506596</v>
      </c>
      <c r="F81" s="151">
        <v>5140</v>
      </c>
      <c r="G81" s="126">
        <v>0.09548167092924126</v>
      </c>
      <c r="H81" s="151">
        <v>2676</v>
      </c>
      <c r="I81" s="126">
        <v>0.021374045801526718</v>
      </c>
      <c r="J81" s="151">
        <v>2982</v>
      </c>
      <c r="K81" s="126">
        <v>0.18333333333333332</v>
      </c>
      <c r="L81" s="151">
        <v>5658</v>
      </c>
      <c r="M81" s="126">
        <v>0.10077821011673152</v>
      </c>
      <c r="N81" s="151">
        <v>2612</v>
      </c>
      <c r="O81" s="126">
        <v>-0.02391629297458894</v>
      </c>
      <c r="P81" s="151">
        <v>2926</v>
      </c>
      <c r="Q81" s="126">
        <v>-0.018779342723004695</v>
      </c>
      <c r="R81" s="151">
        <v>5538</v>
      </c>
      <c r="S81" s="126">
        <v>-0.021208907741251327</v>
      </c>
      <c r="T81" s="151">
        <v>1805</v>
      </c>
      <c r="U81" s="126">
        <v>-0.30895865237366005</v>
      </c>
      <c r="V81" s="151">
        <v>2752</v>
      </c>
      <c r="W81" s="126">
        <v>-0.059466848940533154</v>
      </c>
      <c r="X81" s="151">
        <v>4557</v>
      </c>
      <c r="Y81" s="126">
        <v>-0.1771397616468039</v>
      </c>
      <c r="Z81" s="151">
        <v>2168</v>
      </c>
      <c r="AA81" s="126">
        <v>0.20110803324099724</v>
      </c>
      <c r="AB81" s="151">
        <v>2766</v>
      </c>
      <c r="AC81" s="126">
        <v>0.005087209302325582</v>
      </c>
      <c r="AD81" s="152">
        <v>4934</v>
      </c>
      <c r="AE81" s="126">
        <v>0.08272986614000438</v>
      </c>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11"/>
      <c r="FV81" s="111"/>
      <c r="FW81" s="111"/>
      <c r="FX81" s="111"/>
      <c r="FY81" s="111"/>
      <c r="FZ81" s="111"/>
      <c r="GA81" s="111"/>
      <c r="GB81" s="111"/>
      <c r="GC81" s="111"/>
      <c r="GD81" s="111"/>
      <c r="GE81" s="111"/>
      <c r="GF81" s="111"/>
      <c r="GG81" s="111"/>
      <c r="GH81" s="111"/>
      <c r="GI81" s="111"/>
      <c r="GJ81" s="111"/>
      <c r="GK81" s="111"/>
      <c r="GL81" s="111"/>
      <c r="GM81" s="111"/>
      <c r="GN81" s="111"/>
      <c r="GO81" s="111"/>
      <c r="GP81" s="111"/>
      <c r="GQ81" s="111"/>
      <c r="GR81" s="111"/>
      <c r="GS81" s="111"/>
      <c r="GT81" s="111"/>
      <c r="GU81" s="111"/>
      <c r="GV81" s="111"/>
      <c r="GW81" s="111"/>
      <c r="GX81" s="111"/>
      <c r="GY81" s="111"/>
      <c r="GZ81" s="111"/>
      <c r="HA81" s="111"/>
      <c r="HB81" s="111"/>
      <c r="HC81" s="111"/>
      <c r="HD81" s="111"/>
      <c r="HE81" s="111"/>
      <c r="HF81" s="111"/>
      <c r="HG81" s="111"/>
      <c r="HH81" s="111"/>
      <c r="HI81" s="111"/>
      <c r="HJ81" s="111"/>
      <c r="HK81" s="111"/>
      <c r="HL81" s="111"/>
      <c r="HM81" s="111"/>
      <c r="HN81" s="111"/>
      <c r="HO81" s="111"/>
      <c r="HP81" s="111"/>
      <c r="HQ81" s="111"/>
      <c r="HR81" s="111"/>
      <c r="HS81" s="111"/>
      <c r="HT81" s="111"/>
      <c r="HU81" s="111"/>
      <c r="HV81" s="111"/>
      <c r="HW81" s="111"/>
      <c r="HX81" s="111"/>
      <c r="HY81" s="111"/>
      <c r="HZ81" s="111"/>
      <c r="IA81" s="111"/>
      <c r="IB81" s="111"/>
      <c r="IC81" s="111"/>
      <c r="ID81" s="111"/>
      <c r="IE81" s="111"/>
      <c r="IF81" s="111"/>
      <c r="IG81" s="111"/>
      <c r="IH81" s="111"/>
      <c r="II81" s="111"/>
      <c r="IJ81" s="111"/>
      <c r="IK81" s="111"/>
      <c r="IL81" s="111"/>
      <c r="IM81" s="111"/>
      <c r="IN81" s="111"/>
      <c r="IO81" s="111"/>
      <c r="IP81" s="111"/>
      <c r="IQ81" s="111"/>
      <c r="IR81" s="111"/>
      <c r="IS81" s="111"/>
      <c r="IT81" s="111"/>
      <c r="IU81" s="111"/>
      <c r="IV81" s="111"/>
    </row>
    <row r="82" spans="1:256" ht="12.75">
      <c r="A82" s="79" t="s">
        <v>12</v>
      </c>
      <c r="B82" s="154">
        <v>678</v>
      </c>
      <c r="C82" s="139">
        <v>-0.039660056657223795</v>
      </c>
      <c r="D82" s="154">
        <v>751</v>
      </c>
      <c r="E82" s="139">
        <v>0.05625879043600562</v>
      </c>
      <c r="F82" s="154">
        <v>1429</v>
      </c>
      <c r="G82" s="139">
        <v>0.008468595624558928</v>
      </c>
      <c r="H82" s="154">
        <v>755</v>
      </c>
      <c r="I82" s="139">
        <v>0.11356932153392331</v>
      </c>
      <c r="J82" s="154">
        <v>827</v>
      </c>
      <c r="K82" s="139">
        <v>0.10119840213049268</v>
      </c>
      <c r="L82" s="154">
        <v>1582</v>
      </c>
      <c r="M82" s="139">
        <v>0.10706787963610917</v>
      </c>
      <c r="N82" s="154">
        <v>726</v>
      </c>
      <c r="O82" s="139">
        <v>-0.038410596026490065</v>
      </c>
      <c r="P82" s="154">
        <v>872</v>
      </c>
      <c r="Q82" s="139">
        <v>0.05441354292623942</v>
      </c>
      <c r="R82" s="154">
        <v>1598</v>
      </c>
      <c r="S82" s="139">
        <v>0.010113780025284451</v>
      </c>
      <c r="T82" s="154">
        <v>598</v>
      </c>
      <c r="U82" s="139">
        <v>-0.1763085399449036</v>
      </c>
      <c r="V82" s="154">
        <v>709</v>
      </c>
      <c r="W82" s="139">
        <v>-0.18692660550458715</v>
      </c>
      <c r="X82" s="154">
        <v>1307</v>
      </c>
      <c r="Y82" s="139">
        <v>-0.1821026282853567</v>
      </c>
      <c r="Z82" s="154">
        <v>689</v>
      </c>
      <c r="AA82" s="139">
        <v>0.15217391304347827</v>
      </c>
      <c r="AB82" s="154">
        <v>821</v>
      </c>
      <c r="AC82" s="139">
        <v>0.15796897038081806</v>
      </c>
      <c r="AD82" s="155">
        <v>1510</v>
      </c>
      <c r="AE82" s="139">
        <v>0.15531752104055088</v>
      </c>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c r="EP82" s="111"/>
      <c r="EQ82" s="111"/>
      <c r="ER82" s="111"/>
      <c r="ES82" s="111"/>
      <c r="ET82" s="111"/>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c r="GH82" s="111"/>
      <c r="GI82" s="111"/>
      <c r="GJ82" s="111"/>
      <c r="GK82" s="111"/>
      <c r="GL82" s="111"/>
      <c r="GM82" s="111"/>
      <c r="GN82" s="111"/>
      <c r="GO82" s="111"/>
      <c r="GP82" s="111"/>
      <c r="GQ82" s="111"/>
      <c r="GR82" s="111"/>
      <c r="GS82" s="111"/>
      <c r="GT82" s="111"/>
      <c r="GU82" s="111"/>
      <c r="GV82" s="111"/>
      <c r="GW82" s="111"/>
      <c r="GX82" s="111"/>
      <c r="GY82" s="111"/>
      <c r="GZ82" s="111"/>
      <c r="HA82" s="111"/>
      <c r="HB82" s="111"/>
      <c r="HC82" s="111"/>
      <c r="HD82" s="111"/>
      <c r="HE82" s="111"/>
      <c r="HF82" s="111"/>
      <c r="HG82" s="111"/>
      <c r="HH82" s="111"/>
      <c r="HI82" s="111"/>
      <c r="HJ82" s="111"/>
      <c r="HK82" s="111"/>
      <c r="HL82" s="111"/>
      <c r="HM82" s="111"/>
      <c r="HN82" s="111"/>
      <c r="HO82" s="111"/>
      <c r="HP82" s="111"/>
      <c r="HQ82" s="111"/>
      <c r="HR82" s="111"/>
      <c r="HS82" s="111"/>
      <c r="HT82" s="111"/>
      <c r="HU82" s="111"/>
      <c r="HV82" s="111"/>
      <c r="HW82" s="111"/>
      <c r="HX82" s="111"/>
      <c r="HY82" s="111"/>
      <c r="HZ82" s="111"/>
      <c r="IA82" s="111"/>
      <c r="IB82" s="111"/>
      <c r="IC82" s="111"/>
      <c r="ID82" s="111"/>
      <c r="IE82" s="111"/>
      <c r="IF82" s="111"/>
      <c r="IG82" s="111"/>
      <c r="IH82" s="111"/>
      <c r="II82" s="111"/>
      <c r="IJ82" s="111"/>
      <c r="IK82" s="111"/>
      <c r="IL82" s="111"/>
      <c r="IM82" s="111"/>
      <c r="IN82" s="111"/>
      <c r="IO82" s="111"/>
      <c r="IP82" s="111"/>
      <c r="IQ82" s="111"/>
      <c r="IR82" s="111"/>
      <c r="IS82" s="111"/>
      <c r="IT82" s="111"/>
      <c r="IU82" s="111"/>
      <c r="IV82" s="111"/>
    </row>
    <row r="83" spans="1:256" ht="13.5" thickBot="1">
      <c r="A83" s="80" t="s">
        <v>13</v>
      </c>
      <c r="B83" s="159">
        <v>1942</v>
      </c>
      <c r="C83" s="146">
        <v>0.13434579439252337</v>
      </c>
      <c r="D83" s="159">
        <v>1769</v>
      </c>
      <c r="E83" s="146">
        <v>0.13179782469609724</v>
      </c>
      <c r="F83" s="159">
        <v>3711</v>
      </c>
      <c r="G83" s="146">
        <v>0.13312977099236642</v>
      </c>
      <c r="H83" s="159">
        <v>1921</v>
      </c>
      <c r="I83" s="146">
        <v>-0.010813594232749742</v>
      </c>
      <c r="J83" s="159">
        <v>2155</v>
      </c>
      <c r="K83" s="146">
        <v>0.2182023742227247</v>
      </c>
      <c r="L83" s="159">
        <v>4076</v>
      </c>
      <c r="M83" s="146">
        <v>0.09835623821072487</v>
      </c>
      <c r="N83" s="159">
        <v>1886</v>
      </c>
      <c r="O83" s="146">
        <v>-0.018219677251431546</v>
      </c>
      <c r="P83" s="159">
        <v>2054</v>
      </c>
      <c r="Q83" s="146">
        <v>-0.04686774941995359</v>
      </c>
      <c r="R83" s="159">
        <v>3940</v>
      </c>
      <c r="S83" s="146">
        <v>-0.033366045142296366</v>
      </c>
      <c r="T83" s="159">
        <v>1207</v>
      </c>
      <c r="U83" s="146">
        <v>-0.36002120890774125</v>
      </c>
      <c r="V83" s="159">
        <v>2043</v>
      </c>
      <c r="W83" s="146">
        <v>-0.005355404089581304</v>
      </c>
      <c r="X83" s="159">
        <v>3250</v>
      </c>
      <c r="Y83" s="146">
        <v>-0.1751269035532995</v>
      </c>
      <c r="Z83" s="159">
        <v>1479</v>
      </c>
      <c r="AA83" s="146">
        <v>0.22535211267605634</v>
      </c>
      <c r="AB83" s="159">
        <v>1945</v>
      </c>
      <c r="AC83" s="146">
        <v>-0.047968673519334315</v>
      </c>
      <c r="AD83" s="160">
        <v>3424</v>
      </c>
      <c r="AE83" s="146">
        <v>0.05353846153846154</v>
      </c>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11"/>
      <c r="FV83" s="111"/>
      <c r="FW83" s="111"/>
      <c r="FX83" s="111"/>
      <c r="FY83" s="111"/>
      <c r="FZ83" s="111"/>
      <c r="GA83" s="111"/>
      <c r="GB83" s="111"/>
      <c r="GC83" s="111"/>
      <c r="GD83" s="111"/>
      <c r="GE83" s="111"/>
      <c r="GF83" s="111"/>
      <c r="GG83" s="111"/>
      <c r="GH83" s="111"/>
      <c r="GI83" s="111"/>
      <c r="GJ83" s="111"/>
      <c r="GK83" s="111"/>
      <c r="GL83" s="111"/>
      <c r="GM83" s="111"/>
      <c r="GN83" s="111"/>
      <c r="GO83" s="111"/>
      <c r="GP83" s="111"/>
      <c r="GQ83" s="111"/>
      <c r="GR83" s="111"/>
      <c r="GS83" s="111"/>
      <c r="GT83" s="111"/>
      <c r="GU83" s="111"/>
      <c r="GV83" s="111"/>
      <c r="GW83" s="111"/>
      <c r="GX83" s="111"/>
      <c r="GY83" s="111"/>
      <c r="GZ83" s="111"/>
      <c r="HA83" s="111"/>
      <c r="HB83" s="111"/>
      <c r="HC83" s="111"/>
      <c r="HD83" s="111"/>
      <c r="HE83" s="111"/>
      <c r="HF83" s="111"/>
      <c r="HG83" s="111"/>
      <c r="HH83" s="111"/>
      <c r="HI83" s="111"/>
      <c r="HJ83" s="111"/>
      <c r="HK83" s="111"/>
      <c r="HL83" s="111"/>
      <c r="HM83" s="111"/>
      <c r="HN83" s="111"/>
      <c r="HO83" s="111"/>
      <c r="HP83" s="111"/>
      <c r="HQ83" s="111"/>
      <c r="HR83" s="111"/>
      <c r="HS83" s="111"/>
      <c r="HT83" s="111"/>
      <c r="HU83" s="111"/>
      <c r="HV83" s="111"/>
      <c r="HW83" s="111"/>
      <c r="HX83" s="111"/>
      <c r="HY83" s="111"/>
      <c r="HZ83" s="111"/>
      <c r="IA83" s="111"/>
      <c r="IB83" s="111"/>
      <c r="IC83" s="111"/>
      <c r="ID83" s="111"/>
      <c r="IE83" s="111"/>
      <c r="IF83" s="111"/>
      <c r="IG83" s="111"/>
      <c r="IH83" s="111"/>
      <c r="II83" s="111"/>
      <c r="IJ83" s="111"/>
      <c r="IK83" s="111"/>
      <c r="IL83" s="111"/>
      <c r="IM83" s="111"/>
      <c r="IN83" s="111"/>
      <c r="IO83" s="111"/>
      <c r="IP83" s="111"/>
      <c r="IQ83" s="111"/>
      <c r="IR83" s="111"/>
      <c r="IS83" s="111"/>
      <c r="IT83" s="111"/>
      <c r="IU83" s="111"/>
      <c r="IV83" s="111"/>
    </row>
    <row r="84" spans="1:26" ht="13.5" thickTop="1">
      <c r="A84" s="161"/>
      <c r="B84" s="162"/>
      <c r="D84" s="162"/>
      <c r="F84" s="162"/>
      <c r="H84" s="162"/>
      <c r="J84" s="162"/>
      <c r="L84" s="162"/>
      <c r="N84" s="163"/>
      <c r="P84" s="163"/>
      <c r="R84" s="162"/>
      <c r="T84" s="162"/>
      <c r="V84" s="163"/>
      <c r="X84" s="162"/>
      <c r="Z84" s="162"/>
    </row>
    <row r="85" spans="1:26" ht="12.75">
      <c r="A85" s="161" t="s">
        <v>414</v>
      </c>
      <c r="B85" s="162"/>
      <c r="D85" s="162"/>
      <c r="F85" s="162"/>
      <c r="H85" s="162"/>
      <c r="J85" s="162"/>
      <c r="L85" s="162"/>
      <c r="N85" s="163"/>
      <c r="P85" s="163"/>
      <c r="R85" s="162"/>
      <c r="T85" s="162"/>
      <c r="V85" s="163"/>
      <c r="X85" s="162"/>
      <c r="Z85" s="162"/>
    </row>
  </sheetData>
  <sheetProtection/>
  <mergeCells count="3">
    <mergeCell ref="A1:AE1"/>
    <mergeCell ref="A2:AE2"/>
    <mergeCell ref="A3:AE3"/>
  </mergeCells>
  <printOptions/>
  <pageMargins left="0.1968503937007874" right="0.1968503937007874" top="0.15748031496062992" bottom="1.220472440944882" header="0.15748031496062992" footer="0.1968503937007874"/>
  <pageSetup fitToHeight="1" fitToWidth="1" horizontalDpi="600" verticalDpi="600" orientation="landscape" paperSize="9" scale="37" r:id="rId2"/>
  <drawing r:id="rId1"/>
</worksheet>
</file>

<file path=xl/worksheets/sheet14.xml><?xml version="1.0" encoding="utf-8"?>
<worksheet xmlns="http://schemas.openxmlformats.org/spreadsheetml/2006/main" xmlns:r="http://schemas.openxmlformats.org/officeDocument/2006/relationships">
  <sheetPr codeName="Sheet19">
    <pageSetUpPr fitToPage="1"/>
  </sheetPr>
  <dimension ref="A1:IV63"/>
  <sheetViews>
    <sheetView zoomScalePageLayoutView="0" workbookViewId="0" topLeftCell="S1">
      <selection activeCell="AK31" sqref="AK31"/>
    </sheetView>
  </sheetViews>
  <sheetFormatPr defaultColWidth="9.296875" defaultRowHeight="14.25"/>
  <cols>
    <col min="1" max="1" width="42.69921875" style="3" customWidth="1"/>
    <col min="2" max="2" width="8.69921875" style="3" customWidth="1"/>
    <col min="3" max="3" width="8.69921875" style="61" customWidth="1"/>
    <col min="4" max="4" width="8.69921875" style="3" customWidth="1"/>
    <col min="5" max="5" width="8.69921875" style="61" customWidth="1"/>
    <col min="6" max="6" width="8.69921875" style="3" customWidth="1"/>
    <col min="7" max="7" width="8.69921875" style="61" customWidth="1"/>
    <col min="8" max="8" width="8.69921875" style="3" customWidth="1"/>
    <col min="9" max="9" width="8.69921875" style="61" customWidth="1"/>
    <col min="10" max="10" width="8.69921875" style="3" customWidth="1"/>
    <col min="11" max="11" width="8.69921875" style="61" customWidth="1"/>
    <col min="12" max="12" width="8.69921875" style="3" customWidth="1"/>
    <col min="13" max="13" width="8.69921875" style="61" customWidth="1"/>
    <col min="14" max="14" width="8.69921875" style="4" customWidth="1"/>
    <col min="15" max="15" width="8.69921875" style="62" customWidth="1"/>
    <col min="16" max="16" width="8.69921875" style="4" customWidth="1"/>
    <col min="17" max="17" width="8.69921875" style="61" customWidth="1"/>
    <col min="18" max="18" width="8.69921875" style="3" customWidth="1"/>
    <col min="19" max="19" width="8.69921875" style="61" customWidth="1"/>
    <col min="20" max="20" width="8.69921875" style="4" customWidth="1"/>
    <col min="21" max="21" width="8.69921875" style="62" customWidth="1"/>
    <col min="22" max="22" width="8.69921875" style="4" customWidth="1"/>
    <col min="23" max="23" width="8.69921875" style="61" customWidth="1"/>
    <col min="24" max="24" width="8.69921875" style="3" customWidth="1"/>
    <col min="25" max="25" width="8.69921875" style="61" customWidth="1"/>
    <col min="26" max="26" width="8.69921875" style="4" customWidth="1"/>
    <col min="27" max="27" width="8.69921875" style="62" customWidth="1"/>
    <col min="28" max="31" width="8.69921875" style="3" customWidth="1"/>
    <col min="32" max="250" width="7.09765625" style="3" customWidth="1"/>
    <col min="251" max="251" width="55.3984375" style="3" customWidth="1"/>
    <col min="252" max="254" width="0" style="3" hidden="1" customWidth="1"/>
    <col min="255" max="16384" width="9.296875" style="3" customWidth="1"/>
  </cols>
  <sheetData>
    <row r="1" spans="1:31" s="112" customFormat="1" ht="15" customHeight="1">
      <c r="A1" s="718" t="s">
        <v>221</v>
      </c>
      <c r="B1" s="718"/>
      <c r="C1" s="718"/>
      <c r="D1" s="718"/>
      <c r="E1" s="718"/>
      <c r="F1" s="718"/>
      <c r="G1" s="718"/>
      <c r="H1" s="718"/>
      <c r="I1" s="718"/>
      <c r="J1" s="718"/>
      <c r="K1" s="718"/>
      <c r="L1" s="718"/>
      <c r="M1" s="718"/>
      <c r="N1" s="718"/>
      <c r="O1" s="718"/>
      <c r="P1" s="718"/>
      <c r="Q1" s="718"/>
      <c r="R1" s="718"/>
      <c r="S1" s="718"/>
      <c r="T1" s="718"/>
      <c r="U1" s="718"/>
      <c r="V1" s="718"/>
      <c r="W1" s="718"/>
      <c r="X1" s="718"/>
      <c r="Y1" s="721"/>
      <c r="Z1" s="721"/>
      <c r="AA1" s="721"/>
      <c r="AB1" s="721"/>
      <c r="AC1" s="721"/>
      <c r="AD1" s="721"/>
      <c r="AE1" s="475"/>
    </row>
    <row r="2" spans="1:30" s="113" customFormat="1" ht="12.75">
      <c r="A2" s="720" t="s">
        <v>222</v>
      </c>
      <c r="B2" s="720"/>
      <c r="C2" s="720"/>
      <c r="D2" s="720"/>
      <c r="E2" s="720"/>
      <c r="F2" s="720"/>
      <c r="G2" s="720"/>
      <c r="H2" s="720"/>
      <c r="I2" s="720"/>
      <c r="J2" s="720"/>
      <c r="K2" s="720"/>
      <c r="L2" s="720"/>
      <c r="M2" s="720"/>
      <c r="N2" s="720"/>
      <c r="O2" s="720"/>
      <c r="P2" s="720"/>
      <c r="Q2" s="720"/>
      <c r="R2" s="720"/>
      <c r="S2" s="720"/>
      <c r="T2" s="720"/>
      <c r="U2" s="720"/>
      <c r="V2" s="720"/>
      <c r="W2" s="720"/>
      <c r="X2" s="720"/>
      <c r="Y2" s="719"/>
      <c r="Z2" s="719"/>
      <c r="AA2" s="719"/>
      <c r="AB2" s="719"/>
      <c r="AC2" s="719"/>
      <c r="AD2" s="719"/>
    </row>
    <row r="3" spans="1:30" s="113" customFormat="1" ht="12.75">
      <c r="A3" s="720" t="s">
        <v>389</v>
      </c>
      <c r="B3" s="720"/>
      <c r="C3" s="720"/>
      <c r="D3" s="720"/>
      <c r="E3" s="720"/>
      <c r="F3" s="720"/>
      <c r="G3" s="720"/>
      <c r="H3" s="720"/>
      <c r="I3" s="720"/>
      <c r="J3" s="720"/>
      <c r="K3" s="720"/>
      <c r="L3" s="720"/>
      <c r="M3" s="720"/>
      <c r="N3" s="720"/>
      <c r="O3" s="720"/>
      <c r="P3" s="720"/>
      <c r="Q3" s="720"/>
      <c r="R3" s="720"/>
      <c r="S3" s="720"/>
      <c r="T3" s="720"/>
      <c r="U3" s="720"/>
      <c r="V3" s="720"/>
      <c r="W3" s="720"/>
      <c r="X3" s="720"/>
      <c r="Y3" s="719"/>
      <c r="Z3" s="719"/>
      <c r="AA3" s="719"/>
      <c r="AB3" s="719"/>
      <c r="AC3" s="719"/>
      <c r="AD3" s="719"/>
    </row>
    <row r="4" spans="6:31" s="112" customFormat="1" ht="6" customHeight="1">
      <c r="F4" s="114"/>
      <c r="H4" s="114"/>
      <c r="J4" s="114"/>
      <c r="L4" s="114"/>
      <c r="N4" s="114"/>
      <c r="P4" s="114"/>
      <c r="Q4" s="7"/>
      <c r="R4" s="116"/>
      <c r="S4" s="7"/>
      <c r="T4" s="114"/>
      <c r="V4" s="114"/>
      <c r="W4" s="7"/>
      <c r="X4" s="116"/>
      <c r="Y4" s="7"/>
      <c r="Z4" s="114"/>
      <c r="AB4" s="114"/>
      <c r="AC4" s="7"/>
      <c r="AD4" s="116"/>
      <c r="AE4" s="7"/>
    </row>
    <row r="5" spans="1:256" s="4" customFormat="1" ht="20.25" customHeight="1">
      <c r="A5" s="469" t="s">
        <v>223</v>
      </c>
      <c r="B5" s="470" t="s">
        <v>224</v>
      </c>
      <c r="C5" s="470" t="s">
        <v>227</v>
      </c>
      <c r="D5" s="470" t="s">
        <v>225</v>
      </c>
      <c r="E5" s="470" t="s">
        <v>227</v>
      </c>
      <c r="F5" s="470" t="s">
        <v>226</v>
      </c>
      <c r="G5" s="470" t="s">
        <v>227</v>
      </c>
      <c r="H5" s="470" t="s">
        <v>224</v>
      </c>
      <c r="I5" s="470" t="s">
        <v>227</v>
      </c>
      <c r="J5" s="470" t="s">
        <v>225</v>
      </c>
      <c r="K5" s="470" t="s">
        <v>227</v>
      </c>
      <c r="L5" s="470" t="s">
        <v>226</v>
      </c>
      <c r="M5" s="470" t="s">
        <v>227</v>
      </c>
      <c r="N5" s="470" t="s">
        <v>224</v>
      </c>
      <c r="O5" s="470" t="s">
        <v>227</v>
      </c>
      <c r="P5" s="470" t="s">
        <v>225</v>
      </c>
      <c r="Q5" s="470" t="s">
        <v>227</v>
      </c>
      <c r="R5" s="470" t="s">
        <v>226</v>
      </c>
      <c r="S5" s="470" t="s">
        <v>227</v>
      </c>
      <c r="T5" s="470" t="s">
        <v>224</v>
      </c>
      <c r="U5" s="470" t="s">
        <v>227</v>
      </c>
      <c r="V5" s="470" t="s">
        <v>225</v>
      </c>
      <c r="W5" s="470" t="s">
        <v>227</v>
      </c>
      <c r="X5" s="470" t="s">
        <v>226</v>
      </c>
      <c r="Y5" s="470" t="s">
        <v>227</v>
      </c>
      <c r="Z5" s="470" t="s">
        <v>224</v>
      </c>
      <c r="AA5" s="470" t="s">
        <v>227</v>
      </c>
      <c r="AB5" s="470" t="s">
        <v>225</v>
      </c>
      <c r="AC5" s="470" t="s">
        <v>227</v>
      </c>
      <c r="AD5" s="470" t="s">
        <v>226</v>
      </c>
      <c r="AE5" s="470" t="s">
        <v>227</v>
      </c>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4" customFormat="1" ht="15" customHeight="1">
      <c r="A6" s="476"/>
      <c r="B6" s="118" t="s">
        <v>229</v>
      </c>
      <c r="C6" s="119" t="s">
        <v>230</v>
      </c>
      <c r="D6" s="118" t="s">
        <v>231</v>
      </c>
      <c r="E6" s="119" t="s">
        <v>230</v>
      </c>
      <c r="F6" s="118" t="s">
        <v>231</v>
      </c>
      <c r="G6" s="119" t="s">
        <v>230</v>
      </c>
      <c r="H6" s="118" t="s">
        <v>232</v>
      </c>
      <c r="I6" s="119" t="s">
        <v>230</v>
      </c>
      <c r="J6" s="118" t="s">
        <v>233</v>
      </c>
      <c r="K6" s="119" t="s">
        <v>230</v>
      </c>
      <c r="L6" s="118" t="s">
        <v>233</v>
      </c>
      <c r="M6" s="119" t="s">
        <v>230</v>
      </c>
      <c r="N6" s="118" t="s">
        <v>234</v>
      </c>
      <c r="O6" s="119" t="s">
        <v>230</v>
      </c>
      <c r="P6" s="118" t="s">
        <v>235</v>
      </c>
      <c r="Q6" s="119" t="s">
        <v>230</v>
      </c>
      <c r="R6" s="118" t="s">
        <v>235</v>
      </c>
      <c r="S6" s="119" t="s">
        <v>230</v>
      </c>
      <c r="T6" s="118" t="s">
        <v>236</v>
      </c>
      <c r="U6" s="119" t="s">
        <v>230</v>
      </c>
      <c r="V6" s="118" t="s">
        <v>237</v>
      </c>
      <c r="W6" s="119" t="s">
        <v>230</v>
      </c>
      <c r="X6" s="118" t="s">
        <v>237</v>
      </c>
      <c r="Y6" s="119" t="s">
        <v>230</v>
      </c>
      <c r="Z6" s="118" t="s">
        <v>238</v>
      </c>
      <c r="AA6" s="119" t="s">
        <v>230</v>
      </c>
      <c r="AB6" s="118" t="s">
        <v>398</v>
      </c>
      <c r="AC6" s="119" t="s">
        <v>230</v>
      </c>
      <c r="AD6" s="118" t="s">
        <v>398</v>
      </c>
      <c r="AE6" s="119" t="s">
        <v>230</v>
      </c>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6" customHeight="1">
      <c r="A7" s="1"/>
      <c r="B7" s="79"/>
      <c r="C7" s="477"/>
      <c r="D7" s="1"/>
      <c r="E7" s="477"/>
      <c r="F7" s="1"/>
      <c r="G7" s="477"/>
      <c r="H7" s="1"/>
      <c r="I7" s="477"/>
      <c r="J7" s="1"/>
      <c r="K7" s="477"/>
      <c r="L7" s="79"/>
      <c r="M7" s="477"/>
      <c r="N7" s="79"/>
      <c r="O7" s="478"/>
      <c r="P7" s="79"/>
      <c r="Q7" s="477"/>
      <c r="R7" s="79"/>
      <c r="S7" s="477"/>
      <c r="T7" s="79"/>
      <c r="U7" s="478"/>
      <c r="V7" s="79"/>
      <c r="W7" s="477"/>
      <c r="X7" s="79"/>
      <c r="Y7" s="477"/>
      <c r="Z7" s="79"/>
      <c r="AA7" s="478"/>
      <c r="AB7" s="79"/>
      <c r="AC7" s="477"/>
      <c r="AD7" s="79"/>
      <c r="AE7" s="477"/>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row>
    <row r="8" spans="1:256" s="6" customFormat="1" ht="15" customHeight="1">
      <c r="A8" s="77"/>
      <c r="B8" s="142"/>
      <c r="C8" s="479"/>
      <c r="D8" s="142"/>
      <c r="E8" s="479"/>
      <c r="F8" s="142"/>
      <c r="G8" s="479"/>
      <c r="H8" s="142"/>
      <c r="I8" s="479"/>
      <c r="J8" s="142"/>
      <c r="K8" s="479"/>
      <c r="L8" s="142"/>
      <c r="M8" s="479"/>
      <c r="N8" s="142"/>
      <c r="O8" s="479"/>
      <c r="P8" s="142"/>
      <c r="Q8" s="479"/>
      <c r="R8" s="142"/>
      <c r="S8" s="479"/>
      <c r="T8" s="142"/>
      <c r="U8" s="479"/>
      <c r="V8" s="142"/>
      <c r="W8" s="479"/>
      <c r="X8" s="142"/>
      <c r="Y8" s="479"/>
      <c r="Z8" s="142"/>
      <c r="AA8" s="479"/>
      <c r="AB8" s="142"/>
      <c r="AC8" s="479"/>
      <c r="AD8" s="142"/>
      <c r="AE8" s="479"/>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1"/>
      <c r="IT8" s="111"/>
      <c r="IU8" s="111"/>
      <c r="IV8" s="111"/>
    </row>
    <row r="9" spans="1:256" s="6" customFormat="1" ht="15" customHeight="1">
      <c r="A9" s="480" t="s">
        <v>245</v>
      </c>
      <c r="B9" s="142"/>
      <c r="C9" s="479"/>
      <c r="D9" s="142"/>
      <c r="E9" s="479"/>
      <c r="F9" s="142"/>
      <c r="G9" s="479"/>
      <c r="H9" s="142"/>
      <c r="I9" s="479"/>
      <c r="J9" s="142"/>
      <c r="K9" s="479"/>
      <c r="L9" s="142"/>
      <c r="M9" s="479"/>
      <c r="N9" s="142"/>
      <c r="O9" s="479"/>
      <c r="P9" s="142"/>
      <c r="Q9" s="479"/>
      <c r="R9" s="142"/>
      <c r="S9" s="479"/>
      <c r="T9" s="142"/>
      <c r="U9" s="479"/>
      <c r="V9" s="142"/>
      <c r="W9" s="479"/>
      <c r="X9" s="142"/>
      <c r="Y9" s="479"/>
      <c r="Z9" s="142"/>
      <c r="AA9" s="479"/>
      <c r="AB9" s="142"/>
      <c r="AC9" s="479"/>
      <c r="AD9" s="142"/>
      <c r="AE9" s="479"/>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6" customFormat="1" ht="15" customHeight="1">
      <c r="A10" s="77" t="s">
        <v>65</v>
      </c>
      <c r="B10" s="142"/>
      <c r="C10" s="479"/>
      <c r="D10" s="142"/>
      <c r="E10" s="479"/>
      <c r="F10" s="142"/>
      <c r="G10" s="479"/>
      <c r="H10" s="142"/>
      <c r="I10" s="479"/>
      <c r="J10" s="142"/>
      <c r="K10" s="479"/>
      <c r="L10" s="142"/>
      <c r="M10" s="479"/>
      <c r="N10" s="142"/>
      <c r="O10" s="479"/>
      <c r="P10" s="142"/>
      <c r="Q10" s="479"/>
      <c r="R10" s="142"/>
      <c r="S10" s="479"/>
      <c r="T10" s="142"/>
      <c r="U10" s="479"/>
      <c r="V10" s="142"/>
      <c r="W10" s="479"/>
      <c r="X10" s="142"/>
      <c r="Y10" s="479"/>
      <c r="Z10" s="142"/>
      <c r="AA10" s="479"/>
      <c r="AB10" s="142"/>
      <c r="AC10" s="479"/>
      <c r="AD10" s="142"/>
      <c r="AE10" s="479"/>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c r="IV10" s="111"/>
    </row>
    <row r="11" spans="1:256" s="6" customFormat="1" ht="15" customHeight="1">
      <c r="A11" s="97" t="s">
        <v>246</v>
      </c>
      <c r="B11" s="142">
        <v>7825.629999999999</v>
      </c>
      <c r="C11" s="126">
        <v>0.011193952707067993</v>
      </c>
      <c r="D11" s="142">
        <v>7865</v>
      </c>
      <c r="E11" s="126">
        <v>0.011294611400562692</v>
      </c>
      <c r="F11" s="142">
        <v>7865</v>
      </c>
      <c r="G11" s="126">
        <v>0.011294611400562692</v>
      </c>
      <c r="H11" s="142">
        <v>7829</v>
      </c>
      <c r="I11" s="126">
        <v>0.0004306362554836864</v>
      </c>
      <c r="J11" s="142">
        <v>7733</v>
      </c>
      <c r="K11" s="126">
        <v>-0.016783216783216783</v>
      </c>
      <c r="L11" s="142">
        <v>7733</v>
      </c>
      <c r="M11" s="126">
        <v>-0.016783216783216783</v>
      </c>
      <c r="N11" s="142">
        <v>7545</v>
      </c>
      <c r="O11" s="126">
        <v>-0.03627538638395708</v>
      </c>
      <c r="P11" s="142">
        <v>7407</v>
      </c>
      <c r="Q11" s="126">
        <v>-0.042156989525410575</v>
      </c>
      <c r="R11" s="142">
        <v>7407</v>
      </c>
      <c r="S11" s="126">
        <v>-0.042156989525410575</v>
      </c>
      <c r="T11" s="142">
        <v>7298</v>
      </c>
      <c r="U11" s="126">
        <v>-0.03273691186216037</v>
      </c>
      <c r="V11" s="142">
        <v>7158</v>
      </c>
      <c r="W11" s="126">
        <v>-0.033616848926690965</v>
      </c>
      <c r="X11" s="142">
        <v>7158</v>
      </c>
      <c r="Y11" s="126">
        <v>-0.033616848926690965</v>
      </c>
      <c r="Z11" s="142">
        <v>7034</v>
      </c>
      <c r="AA11" s="126">
        <v>-0.03617429432721293</v>
      </c>
      <c r="AB11" s="142">
        <v>6877</v>
      </c>
      <c r="AC11" s="126">
        <v>-0.03925677563565242</v>
      </c>
      <c r="AD11" s="144">
        <v>6877</v>
      </c>
      <c r="AE11" s="126">
        <v>-0.03925677563565242</v>
      </c>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row>
    <row r="12" spans="1:256" s="6" customFormat="1" ht="15" customHeight="1">
      <c r="A12" s="97" t="s">
        <v>247</v>
      </c>
      <c r="B12" s="142">
        <v>1730.34</v>
      </c>
      <c r="C12" s="126">
        <v>-0.18303116147308784</v>
      </c>
      <c r="D12" s="142">
        <v>1496</v>
      </c>
      <c r="E12" s="126">
        <v>-0.24490589084448394</v>
      </c>
      <c r="F12" s="142">
        <v>1496</v>
      </c>
      <c r="G12" s="126">
        <v>-0.24490589084448394</v>
      </c>
      <c r="H12" s="142">
        <v>1341.26</v>
      </c>
      <c r="I12" s="126">
        <v>-0.22485754244830491</v>
      </c>
      <c r="J12" s="142">
        <v>1285</v>
      </c>
      <c r="K12" s="126">
        <v>-0.1410427807486631</v>
      </c>
      <c r="L12" s="142">
        <v>1285</v>
      </c>
      <c r="M12" s="126">
        <v>-0.1410427807486631</v>
      </c>
      <c r="N12" s="142">
        <v>1263</v>
      </c>
      <c r="O12" s="126">
        <v>-0.058348120424078845</v>
      </c>
      <c r="P12" s="142">
        <v>1253</v>
      </c>
      <c r="Q12" s="126">
        <v>-0.024902723735408562</v>
      </c>
      <c r="R12" s="142">
        <v>1253</v>
      </c>
      <c r="S12" s="126">
        <v>-0.024902723735408562</v>
      </c>
      <c r="T12" s="142">
        <v>1235</v>
      </c>
      <c r="U12" s="126">
        <v>-0.022169437846397466</v>
      </c>
      <c r="V12" s="142">
        <v>1212</v>
      </c>
      <c r="W12" s="126">
        <v>-0.03272146847565842</v>
      </c>
      <c r="X12" s="142">
        <v>1212</v>
      </c>
      <c r="Y12" s="126">
        <v>-0.03272146847565842</v>
      </c>
      <c r="Z12" s="142">
        <v>1200</v>
      </c>
      <c r="AA12" s="126">
        <v>-0.02834008097165992</v>
      </c>
      <c r="AB12" s="142">
        <v>1180</v>
      </c>
      <c r="AC12" s="126">
        <v>-0.026402640264026403</v>
      </c>
      <c r="AD12" s="144">
        <v>1180</v>
      </c>
      <c r="AE12" s="126">
        <v>-0.026402640264026403</v>
      </c>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1"/>
    </row>
    <row r="13" spans="1:256" s="6" customFormat="1" ht="15" customHeight="1">
      <c r="A13" s="77" t="s">
        <v>248</v>
      </c>
      <c r="B13" s="131">
        <v>9555.97</v>
      </c>
      <c r="C13" s="132">
        <v>-0.030539717966927123</v>
      </c>
      <c r="D13" s="131">
        <v>9361</v>
      </c>
      <c r="E13" s="132">
        <v>-0.04072094007503292</v>
      </c>
      <c r="F13" s="131">
        <v>9361</v>
      </c>
      <c r="G13" s="132">
        <v>-0.04072094007503292</v>
      </c>
      <c r="H13" s="131">
        <v>9170.2</v>
      </c>
      <c r="I13" s="132">
        <v>-0.04036952815883669</v>
      </c>
      <c r="J13" s="131">
        <v>9018</v>
      </c>
      <c r="K13" s="132">
        <v>-0.03664138446747142</v>
      </c>
      <c r="L13" s="131">
        <v>9018</v>
      </c>
      <c r="M13" s="132">
        <v>-0.03664138446747142</v>
      </c>
      <c r="N13" s="131">
        <v>8808</v>
      </c>
      <c r="O13" s="132">
        <v>-0.03949750278074641</v>
      </c>
      <c r="P13" s="131">
        <v>8660</v>
      </c>
      <c r="Q13" s="132">
        <v>-0.039698381015746284</v>
      </c>
      <c r="R13" s="131">
        <v>8660</v>
      </c>
      <c r="S13" s="132">
        <v>-0.039698381015746284</v>
      </c>
      <c r="T13" s="481">
        <v>8533</v>
      </c>
      <c r="U13" s="132">
        <v>-0.031221616712079927</v>
      </c>
      <c r="V13" s="131">
        <v>8370</v>
      </c>
      <c r="W13" s="132">
        <v>-0.03348729792147806</v>
      </c>
      <c r="X13" s="131">
        <v>8370</v>
      </c>
      <c r="Y13" s="132">
        <v>-0.03348729792147806</v>
      </c>
      <c r="Z13" s="481">
        <v>8234</v>
      </c>
      <c r="AA13" s="132">
        <v>-0.03504043126684636</v>
      </c>
      <c r="AB13" s="131">
        <v>8057</v>
      </c>
      <c r="AC13" s="132">
        <v>-0.03739545997610514</v>
      </c>
      <c r="AD13" s="133">
        <v>8057</v>
      </c>
      <c r="AE13" s="132">
        <v>-0.03739545997610514</v>
      </c>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row>
    <row r="14" spans="1:256" s="6" customFormat="1" ht="15" customHeight="1">
      <c r="A14" s="1" t="s">
        <v>249</v>
      </c>
      <c r="B14" s="142">
        <v>391</v>
      </c>
      <c r="C14" s="126">
        <v>1.3944981658511493</v>
      </c>
      <c r="D14" s="142">
        <v>527</v>
      </c>
      <c r="E14" s="126">
        <v>1.2012998947386009</v>
      </c>
      <c r="F14" s="142">
        <v>527</v>
      </c>
      <c r="G14" s="126">
        <v>1.2012998947386009</v>
      </c>
      <c r="H14" s="142">
        <v>615</v>
      </c>
      <c r="I14" s="126">
        <v>0.5728900255754475</v>
      </c>
      <c r="J14" s="142">
        <v>698</v>
      </c>
      <c r="K14" s="126">
        <v>0.32447817836812143</v>
      </c>
      <c r="L14" s="142">
        <v>698</v>
      </c>
      <c r="M14" s="126">
        <v>0.32447817836812143</v>
      </c>
      <c r="N14" s="142">
        <v>770</v>
      </c>
      <c r="O14" s="126">
        <v>0.25203252032520324</v>
      </c>
      <c r="P14" s="142">
        <v>831</v>
      </c>
      <c r="Q14" s="126">
        <v>0.19054441260744986</v>
      </c>
      <c r="R14" s="142">
        <v>831</v>
      </c>
      <c r="S14" s="126">
        <v>0.19054441260744986</v>
      </c>
      <c r="T14" s="142">
        <v>914</v>
      </c>
      <c r="U14" s="126">
        <v>0.18701298701298702</v>
      </c>
      <c r="V14" s="142">
        <v>1001</v>
      </c>
      <c r="W14" s="126">
        <v>0.2045728038507822</v>
      </c>
      <c r="X14" s="142">
        <v>1001</v>
      </c>
      <c r="Y14" s="126">
        <v>0.2045728038507822</v>
      </c>
      <c r="Z14" s="142">
        <v>1061</v>
      </c>
      <c r="AA14" s="126">
        <v>0.16083150984682712</v>
      </c>
      <c r="AB14" s="142">
        <v>1160</v>
      </c>
      <c r="AC14" s="126">
        <v>0.15884115884115885</v>
      </c>
      <c r="AD14" s="144">
        <v>1160</v>
      </c>
      <c r="AE14" s="126">
        <v>0.15884115884115885</v>
      </c>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row>
    <row r="15" spans="1:256" s="6" customFormat="1" ht="15" customHeight="1">
      <c r="A15" s="1" t="s">
        <v>250</v>
      </c>
      <c r="B15" s="142">
        <v>2991</v>
      </c>
      <c r="C15" s="126">
        <v>-0.11769911504424779</v>
      </c>
      <c r="D15" s="142">
        <v>2689</v>
      </c>
      <c r="E15" s="126">
        <v>-0.14308476736775017</v>
      </c>
      <c r="F15" s="142">
        <v>5680</v>
      </c>
      <c r="G15" s="126">
        <v>-0.12990196078431374</v>
      </c>
      <c r="H15" s="142">
        <v>2501</v>
      </c>
      <c r="I15" s="126">
        <v>-0.16382480775660313</v>
      </c>
      <c r="J15" s="142">
        <v>2343</v>
      </c>
      <c r="K15" s="126">
        <v>-0.12867236891037562</v>
      </c>
      <c r="L15" s="142">
        <v>4844</v>
      </c>
      <c r="M15" s="126">
        <v>-0.1471830985915493</v>
      </c>
      <c r="N15" s="142">
        <v>2176</v>
      </c>
      <c r="O15" s="126">
        <v>-0.12994802079168333</v>
      </c>
      <c r="P15" s="142">
        <v>1958</v>
      </c>
      <c r="Q15" s="126">
        <v>-0.1643192488262911</v>
      </c>
      <c r="R15" s="142">
        <v>4134</v>
      </c>
      <c r="S15" s="126">
        <v>-0.14657308009909165</v>
      </c>
      <c r="T15" s="142">
        <v>1872</v>
      </c>
      <c r="U15" s="126">
        <v>-0.13970588235294118</v>
      </c>
      <c r="V15" s="142">
        <v>1698</v>
      </c>
      <c r="W15" s="126">
        <v>-0.13278855975485188</v>
      </c>
      <c r="X15" s="142">
        <v>3570</v>
      </c>
      <c r="Y15" s="126">
        <v>-0.13642960812772134</v>
      </c>
      <c r="Z15" s="142">
        <v>1576</v>
      </c>
      <c r="AA15" s="126">
        <v>-0.1581196581196581</v>
      </c>
      <c r="AB15" s="142">
        <v>1418</v>
      </c>
      <c r="AC15" s="126">
        <v>-0.16489988221436985</v>
      </c>
      <c r="AD15" s="144">
        <v>2994</v>
      </c>
      <c r="AE15" s="126">
        <v>-0.16134453781512606</v>
      </c>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row>
    <row r="16" spans="1:256" s="6" customFormat="1" ht="15" customHeight="1">
      <c r="A16" s="1" t="s">
        <v>251</v>
      </c>
      <c r="B16" s="142">
        <v>3530</v>
      </c>
      <c r="C16" s="126">
        <v>-0.017807456872565387</v>
      </c>
      <c r="D16" s="142">
        <v>3417</v>
      </c>
      <c r="E16" s="126">
        <v>-0.03365384615384615</v>
      </c>
      <c r="F16" s="142">
        <v>6947</v>
      </c>
      <c r="G16" s="126">
        <v>-0.025666199158485274</v>
      </c>
      <c r="H16" s="142">
        <v>3278</v>
      </c>
      <c r="I16" s="126">
        <v>-0.07138810198300283</v>
      </c>
      <c r="J16" s="142">
        <v>3277</v>
      </c>
      <c r="K16" s="126">
        <v>-0.04097161252560726</v>
      </c>
      <c r="L16" s="142">
        <v>6555</v>
      </c>
      <c r="M16" s="126">
        <v>-0.056427234777601844</v>
      </c>
      <c r="N16" s="142">
        <v>3053</v>
      </c>
      <c r="O16" s="126">
        <v>-0.06863941427699817</v>
      </c>
      <c r="P16" s="142">
        <v>2862</v>
      </c>
      <c r="Q16" s="126">
        <v>-0.12664021971315229</v>
      </c>
      <c r="R16" s="142">
        <v>5915</v>
      </c>
      <c r="S16" s="126">
        <v>-0.09763539282990084</v>
      </c>
      <c r="T16" s="142">
        <v>2770</v>
      </c>
      <c r="U16" s="126">
        <v>-0.09269570913855224</v>
      </c>
      <c r="V16" s="142">
        <v>2638</v>
      </c>
      <c r="W16" s="126">
        <v>-0.07826694619147449</v>
      </c>
      <c r="X16" s="142">
        <v>5408</v>
      </c>
      <c r="Y16" s="126">
        <v>-0.08571428571428572</v>
      </c>
      <c r="Z16" s="142">
        <v>2420</v>
      </c>
      <c r="AA16" s="126">
        <v>-0.1263537906137184</v>
      </c>
      <c r="AB16" s="142">
        <v>2271</v>
      </c>
      <c r="AC16" s="126">
        <v>-0.13912054586808187</v>
      </c>
      <c r="AD16" s="144">
        <v>4691</v>
      </c>
      <c r="AE16" s="126">
        <v>-0.13258136094674555</v>
      </c>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row>
    <row r="17" spans="1:256" s="6" customFormat="1" ht="15" customHeight="1">
      <c r="A17" s="1" t="s">
        <v>252</v>
      </c>
      <c r="B17" s="136">
        <v>1714</v>
      </c>
      <c r="C17" s="126">
        <v>0.01061386003666086</v>
      </c>
      <c r="D17" s="136">
        <v>1696</v>
      </c>
      <c r="E17" s="126">
        <v>0.0017713544361292468</v>
      </c>
      <c r="F17" s="136">
        <v>3410</v>
      </c>
      <c r="G17" s="126">
        <v>0.006196518146946002</v>
      </c>
      <c r="H17" s="136">
        <v>1675</v>
      </c>
      <c r="I17" s="126">
        <v>-0.022753792298716453</v>
      </c>
      <c r="J17" s="136">
        <v>1657</v>
      </c>
      <c r="K17" s="126">
        <v>-0.022995283018867923</v>
      </c>
      <c r="L17" s="136">
        <v>3332</v>
      </c>
      <c r="M17" s="126">
        <v>-0.02287390029325513</v>
      </c>
      <c r="N17" s="142">
        <v>1611</v>
      </c>
      <c r="O17" s="126">
        <v>-0.0382089552238806</v>
      </c>
      <c r="P17" s="142">
        <v>1522</v>
      </c>
      <c r="Q17" s="126">
        <v>-0.08147254073627037</v>
      </c>
      <c r="R17" s="142">
        <v>3133</v>
      </c>
      <c r="S17" s="126">
        <v>-0.05972388955582233</v>
      </c>
      <c r="T17" s="142">
        <v>1562</v>
      </c>
      <c r="U17" s="126">
        <v>-0.03041589075108628</v>
      </c>
      <c r="V17" s="142">
        <v>1560</v>
      </c>
      <c r="W17" s="126">
        <v>0.024967148488830485</v>
      </c>
      <c r="X17" s="142">
        <v>3122</v>
      </c>
      <c r="Y17" s="126">
        <v>-0.0035110118097669966</v>
      </c>
      <c r="Z17" s="142">
        <v>1503</v>
      </c>
      <c r="AA17" s="126">
        <v>-0.03777208706786172</v>
      </c>
      <c r="AB17" s="142">
        <v>1450</v>
      </c>
      <c r="AC17" s="126">
        <v>-0.07051282051282051</v>
      </c>
      <c r="AD17" s="144">
        <v>2953</v>
      </c>
      <c r="AE17" s="126">
        <v>-0.0541319666880205</v>
      </c>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row>
    <row r="18" spans="1:256" s="6" customFormat="1" ht="15" customHeight="1">
      <c r="A18" s="1" t="s">
        <v>64</v>
      </c>
      <c r="B18" s="142">
        <v>273</v>
      </c>
      <c r="C18" s="126">
        <v>0.03409090909090909</v>
      </c>
      <c r="D18" s="142">
        <v>275</v>
      </c>
      <c r="E18" s="126">
        <v>0.041666666666666664</v>
      </c>
      <c r="F18" s="142">
        <v>548</v>
      </c>
      <c r="G18" s="126">
        <v>0.03787878787878788</v>
      </c>
      <c r="H18" s="142">
        <v>278</v>
      </c>
      <c r="I18" s="126">
        <v>0.018315018315018316</v>
      </c>
      <c r="J18" s="142">
        <v>282</v>
      </c>
      <c r="K18" s="126">
        <v>0.025454545454545455</v>
      </c>
      <c r="L18" s="142">
        <v>560</v>
      </c>
      <c r="M18" s="126">
        <v>0.021897810218978103</v>
      </c>
      <c r="N18" s="142">
        <v>280</v>
      </c>
      <c r="O18" s="126">
        <v>0.007194244604316547</v>
      </c>
      <c r="P18" s="142">
        <v>261</v>
      </c>
      <c r="Q18" s="126">
        <v>-0.07446808510638298</v>
      </c>
      <c r="R18" s="142">
        <v>541</v>
      </c>
      <c r="S18" s="126">
        <v>-0.033928571428571426</v>
      </c>
      <c r="T18" s="142">
        <v>260</v>
      </c>
      <c r="U18" s="126">
        <v>-0.07142857142857142</v>
      </c>
      <c r="V18" s="142">
        <v>250</v>
      </c>
      <c r="W18" s="126">
        <v>-0.0421455938697318</v>
      </c>
      <c r="X18" s="142">
        <v>510</v>
      </c>
      <c r="Y18" s="126">
        <v>-0.05730129390018484</v>
      </c>
      <c r="Z18" s="142">
        <v>241</v>
      </c>
      <c r="AA18" s="126">
        <v>-0.07307692307692308</v>
      </c>
      <c r="AB18" s="142">
        <v>228</v>
      </c>
      <c r="AC18" s="126">
        <v>-0.088</v>
      </c>
      <c r="AD18" s="144">
        <v>469</v>
      </c>
      <c r="AE18" s="126">
        <v>-0.0803921568627451</v>
      </c>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c r="IV18" s="111"/>
    </row>
    <row r="19" spans="1:256" s="6" customFormat="1" ht="15" customHeight="1">
      <c r="A19" s="1" t="s">
        <v>419</v>
      </c>
      <c r="B19" s="482">
        <v>58.508137567562066</v>
      </c>
      <c r="C19" s="143">
        <v>0.0037845595751395964</v>
      </c>
      <c r="D19" s="482">
        <v>57.706758764925546</v>
      </c>
      <c r="E19" s="143">
        <v>-0.008134087918089616</v>
      </c>
      <c r="F19" s="482">
        <v>58.11</v>
      </c>
      <c r="G19" s="143">
        <v>-0.0025746652935118193</v>
      </c>
      <c r="H19" s="482">
        <v>57.89</v>
      </c>
      <c r="I19" s="143">
        <v>-0.010564984517722403</v>
      </c>
      <c r="J19" s="482">
        <v>57.14</v>
      </c>
      <c r="K19" s="143">
        <v>-0.009821358486521409</v>
      </c>
      <c r="L19" s="482">
        <v>57.46</v>
      </c>
      <c r="M19" s="143">
        <v>-0.0111856823266219</v>
      </c>
      <c r="N19" s="482">
        <v>56.03</v>
      </c>
      <c r="O19" s="143">
        <v>-0.0321299015373985</v>
      </c>
      <c r="P19" s="482">
        <v>54.12</v>
      </c>
      <c r="Q19" s="143">
        <v>-0.05285264263213166</v>
      </c>
      <c r="R19" s="482">
        <v>54.99</v>
      </c>
      <c r="S19" s="143">
        <v>-0.042986425339366495</v>
      </c>
      <c r="T19" s="482">
        <v>53.04</v>
      </c>
      <c r="U19" s="143">
        <v>-0.053364269141531355</v>
      </c>
      <c r="V19" s="482">
        <v>51.66</v>
      </c>
      <c r="W19" s="143">
        <v>-0.04545454545454547</v>
      </c>
      <c r="X19" s="482">
        <v>52.41</v>
      </c>
      <c r="Y19" s="143">
        <v>-0.04691762138570659</v>
      </c>
      <c r="Z19" s="482">
        <v>49.97</v>
      </c>
      <c r="AA19" s="143">
        <v>-0.05788084464555054</v>
      </c>
      <c r="AB19" s="482">
        <v>47.65</v>
      </c>
      <c r="AC19" s="143">
        <v>-0.07762291908633369</v>
      </c>
      <c r="AD19" s="483">
        <v>48.88</v>
      </c>
      <c r="AE19" s="143">
        <v>-0.06735355848120576</v>
      </c>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c r="IV19" s="111"/>
    </row>
    <row r="20" spans="1:256" s="6" customFormat="1" ht="15" customHeight="1">
      <c r="A20" s="1"/>
      <c r="B20" s="142"/>
      <c r="C20" s="484"/>
      <c r="D20" s="142"/>
      <c r="E20" s="484"/>
      <c r="F20" s="142"/>
      <c r="G20" s="484"/>
      <c r="H20" s="142"/>
      <c r="I20" s="484"/>
      <c r="J20" s="142"/>
      <c r="K20" s="484"/>
      <c r="L20" s="142"/>
      <c r="M20" s="484"/>
      <c r="N20" s="142"/>
      <c r="O20" s="484"/>
      <c r="P20" s="142"/>
      <c r="Q20" s="484"/>
      <c r="R20" s="142"/>
      <c r="S20" s="484"/>
      <c r="T20" s="142"/>
      <c r="U20" s="484"/>
      <c r="V20" s="142"/>
      <c r="W20" s="484"/>
      <c r="X20" s="142"/>
      <c r="Y20" s="484"/>
      <c r="Z20" s="142"/>
      <c r="AA20" s="484"/>
      <c r="AB20" s="142"/>
      <c r="AC20" s="484"/>
      <c r="AD20" s="144"/>
      <c r="AE20" s="484"/>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1"/>
      <c r="IV20" s="111"/>
    </row>
    <row r="21" spans="1:256" s="6" customFormat="1" ht="15" customHeight="1">
      <c r="A21" s="77" t="s">
        <v>216</v>
      </c>
      <c r="B21" s="482"/>
      <c r="C21" s="485"/>
      <c r="D21" s="482"/>
      <c r="E21" s="485"/>
      <c r="F21" s="482"/>
      <c r="G21" s="485"/>
      <c r="H21" s="482"/>
      <c r="I21" s="485"/>
      <c r="J21" s="482"/>
      <c r="K21" s="485"/>
      <c r="L21" s="482"/>
      <c r="M21" s="485"/>
      <c r="N21" s="482"/>
      <c r="O21" s="485"/>
      <c r="P21" s="482"/>
      <c r="Q21" s="485"/>
      <c r="R21" s="482"/>
      <c r="S21" s="485"/>
      <c r="T21" s="482"/>
      <c r="U21" s="485"/>
      <c r="V21" s="482"/>
      <c r="W21" s="485"/>
      <c r="X21" s="482"/>
      <c r="Y21" s="485"/>
      <c r="Z21" s="482"/>
      <c r="AA21" s="485"/>
      <c r="AB21" s="482"/>
      <c r="AC21" s="485"/>
      <c r="AD21" s="483"/>
      <c r="AE21" s="485"/>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c r="IR21" s="111"/>
      <c r="IS21" s="111"/>
      <c r="IT21" s="111"/>
      <c r="IU21" s="111"/>
      <c r="IV21" s="111"/>
    </row>
    <row r="22" spans="1:256" ht="15" customHeight="1">
      <c r="A22" s="76" t="s">
        <v>420</v>
      </c>
      <c r="B22" s="142">
        <v>2103.148</v>
      </c>
      <c r="C22" s="126">
        <v>0.2605830880374109</v>
      </c>
      <c r="D22" s="142">
        <v>2254</v>
      </c>
      <c r="E22" s="126">
        <v>0.18010471204188483</v>
      </c>
      <c r="F22" s="142">
        <v>2254</v>
      </c>
      <c r="G22" s="126">
        <v>0.18010471204188483</v>
      </c>
      <c r="H22" s="142">
        <v>2297.4860000010003</v>
      </c>
      <c r="I22" s="126">
        <v>0.09240338768408128</v>
      </c>
      <c r="J22" s="142">
        <v>2274</v>
      </c>
      <c r="K22" s="126">
        <v>0.008873114463176575</v>
      </c>
      <c r="L22" s="142">
        <v>2274</v>
      </c>
      <c r="M22" s="126">
        <v>0.008873114463176575</v>
      </c>
      <c r="N22" s="142">
        <v>2222</v>
      </c>
      <c r="O22" s="126">
        <v>-0.03285591294178396</v>
      </c>
      <c r="P22" s="142">
        <v>2234</v>
      </c>
      <c r="Q22" s="126">
        <v>-0.01759014951627089</v>
      </c>
      <c r="R22" s="142">
        <v>2234</v>
      </c>
      <c r="S22" s="126">
        <v>-0.01759014951627089</v>
      </c>
      <c r="T22" s="142">
        <v>2376</v>
      </c>
      <c r="U22" s="126">
        <v>0.06930693069306931</v>
      </c>
      <c r="V22" s="142">
        <v>2396</v>
      </c>
      <c r="W22" s="126">
        <v>0.07251566696508505</v>
      </c>
      <c r="X22" s="142">
        <v>2396</v>
      </c>
      <c r="Y22" s="126">
        <v>0.07251566696508505</v>
      </c>
      <c r="Z22" s="142">
        <v>2504</v>
      </c>
      <c r="AA22" s="126">
        <v>0.05387205387205387</v>
      </c>
      <c r="AB22" s="142">
        <v>2599</v>
      </c>
      <c r="AC22" s="126">
        <v>0.0847245409015025</v>
      </c>
      <c r="AD22" s="144">
        <v>2599</v>
      </c>
      <c r="AE22" s="126">
        <v>0.0847245409015025</v>
      </c>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row>
    <row r="23" spans="1:256" s="6" customFormat="1" ht="15" customHeight="1">
      <c r="A23" s="76" t="s">
        <v>253</v>
      </c>
      <c r="B23" s="142">
        <v>1375.785</v>
      </c>
      <c r="C23" s="126">
        <v>-0.011053349645835606</v>
      </c>
      <c r="D23" s="142">
        <v>1271.715</v>
      </c>
      <c r="E23" s="126">
        <v>-0.12783687991901896</v>
      </c>
      <c r="F23" s="142">
        <v>1271.715</v>
      </c>
      <c r="G23" s="126">
        <v>-0.12783687991901896</v>
      </c>
      <c r="H23" s="142">
        <v>1179</v>
      </c>
      <c r="I23" s="126">
        <v>-0.14303470382363528</v>
      </c>
      <c r="J23" s="142">
        <v>1109.802</v>
      </c>
      <c r="K23" s="126">
        <v>-0.12731862091742255</v>
      </c>
      <c r="L23" s="142">
        <v>1109.802</v>
      </c>
      <c r="M23" s="126">
        <v>-0.12731862091742255</v>
      </c>
      <c r="N23" s="142">
        <v>1053</v>
      </c>
      <c r="O23" s="126">
        <v>-0.10687022900763359</v>
      </c>
      <c r="P23" s="142">
        <v>1003</v>
      </c>
      <c r="Q23" s="126">
        <v>-0.09623518429413527</v>
      </c>
      <c r="R23" s="142">
        <v>1003</v>
      </c>
      <c r="S23" s="126">
        <v>-0.09623518429413527</v>
      </c>
      <c r="T23" s="142">
        <v>919</v>
      </c>
      <c r="U23" s="126">
        <v>-0.12725546058879392</v>
      </c>
      <c r="V23" s="142">
        <v>869</v>
      </c>
      <c r="W23" s="126">
        <v>-0.13359920239282153</v>
      </c>
      <c r="X23" s="142">
        <v>869</v>
      </c>
      <c r="Y23" s="126">
        <v>-0.13359920239282153</v>
      </c>
      <c r="Z23" s="142">
        <v>815</v>
      </c>
      <c r="AA23" s="126">
        <v>-0.11316648531011969</v>
      </c>
      <c r="AB23" s="142">
        <v>767</v>
      </c>
      <c r="AC23" s="126">
        <v>-0.11737629459148446</v>
      </c>
      <c r="AD23" s="144">
        <v>767</v>
      </c>
      <c r="AE23" s="126">
        <v>-0.11737629459148446</v>
      </c>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c r="II23" s="111"/>
      <c r="IJ23" s="111"/>
      <c r="IK23" s="111"/>
      <c r="IL23" s="111"/>
      <c r="IM23" s="111"/>
      <c r="IN23" s="111"/>
      <c r="IO23" s="111"/>
      <c r="IP23" s="111"/>
      <c r="IQ23" s="111"/>
      <c r="IR23" s="111"/>
      <c r="IS23" s="111"/>
      <c r="IT23" s="111"/>
      <c r="IU23" s="111"/>
      <c r="IV23" s="111"/>
    </row>
    <row r="24" spans="1:256" s="6" customFormat="1" ht="15" customHeight="1">
      <c r="A24" s="1" t="s">
        <v>254</v>
      </c>
      <c r="B24" s="142">
        <v>377</v>
      </c>
      <c r="C24" s="126">
        <v>0.6360148933769605</v>
      </c>
      <c r="D24" s="142">
        <v>435.9</v>
      </c>
      <c r="E24" s="126">
        <v>0.43256211384251353</v>
      </c>
      <c r="F24" s="142">
        <v>436</v>
      </c>
      <c r="G24" s="126">
        <v>0.43289075851189707</v>
      </c>
      <c r="H24" s="142">
        <v>501</v>
      </c>
      <c r="I24" s="126">
        <v>0.32891246684350134</v>
      </c>
      <c r="J24" s="142">
        <v>580</v>
      </c>
      <c r="K24" s="126">
        <v>0.3295804083505392</v>
      </c>
      <c r="L24" s="142">
        <v>580</v>
      </c>
      <c r="M24" s="126">
        <v>0.3302752293577982</v>
      </c>
      <c r="N24" s="142">
        <v>672</v>
      </c>
      <c r="O24" s="126">
        <v>0.3413173652694611</v>
      </c>
      <c r="P24" s="142">
        <v>735</v>
      </c>
      <c r="Q24" s="126">
        <v>0.2672413793103448</v>
      </c>
      <c r="R24" s="142">
        <v>735</v>
      </c>
      <c r="S24" s="126">
        <v>0.2672413793103448</v>
      </c>
      <c r="T24" s="142">
        <v>741</v>
      </c>
      <c r="U24" s="126">
        <v>0.10267857142857142</v>
      </c>
      <c r="V24" s="142">
        <v>725</v>
      </c>
      <c r="W24" s="126">
        <v>-0.013605442176870748</v>
      </c>
      <c r="X24" s="142">
        <v>725</v>
      </c>
      <c r="Y24" s="126">
        <v>-0.013605442176870748</v>
      </c>
      <c r="Z24" s="142">
        <v>717</v>
      </c>
      <c r="AA24" s="126">
        <v>-0.032388663967611336</v>
      </c>
      <c r="AB24" s="142">
        <v>696</v>
      </c>
      <c r="AC24" s="126">
        <v>-0.04</v>
      </c>
      <c r="AD24" s="144">
        <v>696</v>
      </c>
      <c r="AE24" s="126">
        <v>-0.04</v>
      </c>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c r="IR24" s="111"/>
      <c r="IS24" s="111"/>
      <c r="IT24" s="111"/>
      <c r="IU24" s="111"/>
      <c r="IV24" s="111"/>
    </row>
    <row r="25" spans="1:256" s="6" customFormat="1" ht="15" customHeight="1">
      <c r="A25" s="1" t="s">
        <v>421</v>
      </c>
      <c r="B25" s="482">
        <v>54</v>
      </c>
      <c r="C25" s="126">
        <v>0.0262257696693273</v>
      </c>
      <c r="D25" s="482">
        <v>53.82</v>
      </c>
      <c r="E25" s="126">
        <v>0.031862287370172424</v>
      </c>
      <c r="F25" s="482">
        <v>54.18</v>
      </c>
      <c r="G25" s="126">
        <v>0.03654103692366552</v>
      </c>
      <c r="H25" s="482">
        <v>57.32</v>
      </c>
      <c r="I25" s="126">
        <v>0.061481481481481484</v>
      </c>
      <c r="J25" s="482">
        <v>57.24</v>
      </c>
      <c r="K25" s="126">
        <v>0.06354515050167227</v>
      </c>
      <c r="L25" s="482">
        <v>57.7</v>
      </c>
      <c r="M25" s="126">
        <v>0.06496862310815806</v>
      </c>
      <c r="N25" s="482">
        <v>55.87</v>
      </c>
      <c r="O25" s="126">
        <v>-0.025296580600139618</v>
      </c>
      <c r="P25" s="482">
        <v>55.11</v>
      </c>
      <c r="Q25" s="126">
        <v>-0.037211740041928766</v>
      </c>
      <c r="R25" s="482">
        <v>55.54</v>
      </c>
      <c r="S25" s="126">
        <v>-0.037435008665511325</v>
      </c>
      <c r="T25" s="482">
        <v>53.26</v>
      </c>
      <c r="U25" s="126">
        <v>-0.04671558976194737</v>
      </c>
      <c r="V25" s="482">
        <v>52.05</v>
      </c>
      <c r="W25" s="126">
        <v>-0.05552531301034299</v>
      </c>
      <c r="X25" s="482">
        <v>53.34</v>
      </c>
      <c r="Y25" s="126">
        <v>-0.03961109110550946</v>
      </c>
      <c r="Z25" s="482">
        <v>53.41</v>
      </c>
      <c r="AA25" s="126">
        <v>0.0028163725122042544</v>
      </c>
      <c r="AB25" s="482">
        <v>53.72</v>
      </c>
      <c r="AC25" s="126">
        <v>0.032084534101825206</v>
      </c>
      <c r="AD25" s="483">
        <v>53.64</v>
      </c>
      <c r="AE25" s="126">
        <v>0.005624296962879587</v>
      </c>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c r="IP25" s="111"/>
      <c r="IQ25" s="111"/>
      <c r="IR25" s="111"/>
      <c r="IS25" s="111"/>
      <c r="IT25" s="111"/>
      <c r="IU25" s="111"/>
      <c r="IV25" s="111"/>
    </row>
    <row r="26" spans="1:256" s="6" customFormat="1" ht="15" customHeight="1">
      <c r="A26" s="1" t="s">
        <v>422</v>
      </c>
      <c r="B26" s="482">
        <v>52.9</v>
      </c>
      <c r="C26" s="126">
        <v>0.00455753892897839</v>
      </c>
      <c r="D26" s="482">
        <v>52.52</v>
      </c>
      <c r="E26" s="126">
        <v>0.03188628895948761</v>
      </c>
      <c r="F26" s="482">
        <v>52.97</v>
      </c>
      <c r="G26" s="126">
        <v>0.026351482270877725</v>
      </c>
      <c r="H26" s="482">
        <v>56.08</v>
      </c>
      <c r="I26" s="126">
        <v>0.06011342155009451</v>
      </c>
      <c r="J26" s="482">
        <v>55.9</v>
      </c>
      <c r="K26" s="126">
        <v>0.06435643564356426</v>
      </c>
      <c r="L26" s="482">
        <v>56.41</v>
      </c>
      <c r="M26" s="126">
        <v>0.06494242023787045</v>
      </c>
      <c r="N26" s="482">
        <v>54.78</v>
      </c>
      <c r="O26" s="126">
        <v>-0.02318116975748925</v>
      </c>
      <c r="P26" s="482">
        <v>54.28</v>
      </c>
      <c r="Q26" s="126">
        <v>-0.028980322003577773</v>
      </c>
      <c r="R26" s="482">
        <v>54.58</v>
      </c>
      <c r="S26" s="126">
        <v>-0.032441056550257016</v>
      </c>
      <c r="T26" s="482">
        <v>52.69</v>
      </c>
      <c r="U26" s="126">
        <v>-0.038152610441767126</v>
      </c>
      <c r="V26" s="482">
        <v>50.92</v>
      </c>
      <c r="W26" s="126">
        <v>-0.06190125276344877</v>
      </c>
      <c r="X26" s="482">
        <v>52.47</v>
      </c>
      <c r="Y26" s="126">
        <v>-0.038658849395382916</v>
      </c>
      <c r="Z26" s="482">
        <v>52.38</v>
      </c>
      <c r="AA26" s="126">
        <v>-0.005883469349022494</v>
      </c>
      <c r="AB26" s="482">
        <v>52.99</v>
      </c>
      <c r="AC26" s="126">
        <v>0.04065200314218382</v>
      </c>
      <c r="AD26" s="483">
        <v>52.76</v>
      </c>
      <c r="AE26" s="126">
        <v>0.005526967791118718</v>
      </c>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c r="II26" s="111"/>
      <c r="IJ26" s="111"/>
      <c r="IK26" s="111"/>
      <c r="IL26" s="111"/>
      <c r="IM26" s="111"/>
      <c r="IN26" s="111"/>
      <c r="IO26" s="111"/>
      <c r="IP26" s="111"/>
      <c r="IQ26" s="111"/>
      <c r="IR26" s="111"/>
      <c r="IS26" s="111"/>
      <c r="IT26" s="111"/>
      <c r="IU26" s="111"/>
      <c r="IV26" s="111"/>
    </row>
    <row r="27" spans="1:256" s="6" customFormat="1" ht="15" customHeight="1">
      <c r="A27" s="1"/>
      <c r="B27" s="482"/>
      <c r="C27" s="485"/>
      <c r="D27" s="482"/>
      <c r="E27" s="485"/>
      <c r="F27" s="482"/>
      <c r="G27" s="485"/>
      <c r="H27" s="482"/>
      <c r="I27" s="485"/>
      <c r="J27" s="482"/>
      <c r="K27" s="485"/>
      <c r="L27" s="482"/>
      <c r="M27" s="485"/>
      <c r="N27" s="482"/>
      <c r="O27" s="485"/>
      <c r="P27" s="482"/>
      <c r="Q27" s="485"/>
      <c r="R27" s="482"/>
      <c r="S27" s="485"/>
      <c r="T27" s="482"/>
      <c r="U27" s="485"/>
      <c r="V27" s="482"/>
      <c r="W27" s="485"/>
      <c r="X27" s="482"/>
      <c r="Y27" s="485"/>
      <c r="Z27" s="482"/>
      <c r="AA27" s="485"/>
      <c r="AB27" s="482"/>
      <c r="AC27" s="485"/>
      <c r="AD27" s="483"/>
      <c r="AE27" s="485"/>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c r="IM27" s="111"/>
      <c r="IN27" s="111"/>
      <c r="IO27" s="111"/>
      <c r="IP27" s="111"/>
      <c r="IQ27" s="111"/>
      <c r="IR27" s="111"/>
      <c r="IS27" s="111"/>
      <c r="IT27" s="111"/>
      <c r="IU27" s="111"/>
      <c r="IV27" s="111"/>
    </row>
    <row r="28" spans="1:256" s="6" customFormat="1" ht="15" customHeight="1">
      <c r="A28" s="77" t="s">
        <v>255</v>
      </c>
      <c r="B28" s="142"/>
      <c r="C28" s="484"/>
      <c r="D28" s="142"/>
      <c r="E28" s="484"/>
      <c r="F28" s="142"/>
      <c r="G28" s="484"/>
      <c r="H28" s="142"/>
      <c r="I28" s="484"/>
      <c r="J28" s="142"/>
      <c r="K28" s="484"/>
      <c r="L28" s="142"/>
      <c r="M28" s="484"/>
      <c r="N28" s="142"/>
      <c r="O28" s="484"/>
      <c r="P28" s="142"/>
      <c r="Q28" s="484"/>
      <c r="R28" s="142"/>
      <c r="S28" s="484"/>
      <c r="T28" s="142"/>
      <c r="U28" s="484"/>
      <c r="V28" s="142"/>
      <c r="W28" s="484"/>
      <c r="X28" s="142"/>
      <c r="Y28" s="484"/>
      <c r="Z28" s="142"/>
      <c r="AA28" s="484"/>
      <c r="AB28" s="142"/>
      <c r="AC28" s="484"/>
      <c r="AD28" s="144"/>
      <c r="AE28" s="484"/>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c r="HC28" s="111"/>
      <c r="HD28" s="111"/>
      <c r="HE28" s="111"/>
      <c r="HF28" s="111"/>
      <c r="HG28" s="111"/>
      <c r="HH28" s="111"/>
      <c r="HI28" s="111"/>
      <c r="HJ28" s="111"/>
      <c r="HK28" s="111"/>
      <c r="HL28" s="111"/>
      <c r="HM28" s="111"/>
      <c r="HN28" s="111"/>
      <c r="HO28" s="111"/>
      <c r="HP28" s="111"/>
      <c r="HQ28" s="111"/>
      <c r="HR28" s="111"/>
      <c r="HS28" s="111"/>
      <c r="HT28" s="111"/>
      <c r="HU28" s="111"/>
      <c r="HV28" s="111"/>
      <c r="HW28" s="111"/>
      <c r="HX28" s="111"/>
      <c r="HY28" s="111"/>
      <c r="HZ28" s="111"/>
      <c r="IA28" s="111"/>
      <c r="IB28" s="111"/>
      <c r="IC28" s="111"/>
      <c r="ID28" s="111"/>
      <c r="IE28" s="111"/>
      <c r="IF28" s="111"/>
      <c r="IG28" s="111"/>
      <c r="IH28" s="111"/>
      <c r="II28" s="111"/>
      <c r="IJ28" s="111"/>
      <c r="IK28" s="111"/>
      <c r="IL28" s="111"/>
      <c r="IM28" s="111"/>
      <c r="IN28" s="111"/>
      <c r="IO28" s="111"/>
      <c r="IP28" s="111"/>
      <c r="IQ28" s="111"/>
      <c r="IR28" s="111"/>
      <c r="IS28" s="111"/>
      <c r="IT28" s="111"/>
      <c r="IU28" s="111"/>
      <c r="IV28" s="111"/>
    </row>
    <row r="29" spans="1:256" s="6" customFormat="1" ht="15" customHeight="1">
      <c r="A29" s="1" t="s">
        <v>256</v>
      </c>
      <c r="B29" s="142">
        <v>1287.843</v>
      </c>
      <c r="C29" s="126">
        <v>0.003448606337612918</v>
      </c>
      <c r="D29" s="142">
        <v>1297.61</v>
      </c>
      <c r="E29" s="126">
        <v>0.05567727244252835</v>
      </c>
      <c r="F29" s="142">
        <v>1297.61</v>
      </c>
      <c r="G29" s="126">
        <v>0.05567727244252835</v>
      </c>
      <c r="H29" s="142">
        <v>1284.1</v>
      </c>
      <c r="I29" s="126">
        <v>-0.00290641017577466</v>
      </c>
      <c r="J29" s="142">
        <v>1291.184</v>
      </c>
      <c r="K29" s="126">
        <v>-0.004952181317961431</v>
      </c>
      <c r="L29" s="142">
        <v>1291.184</v>
      </c>
      <c r="M29" s="126">
        <v>-0.004952181317961431</v>
      </c>
      <c r="N29" s="142">
        <v>1305</v>
      </c>
      <c r="O29" s="126">
        <v>0.016275990966435706</v>
      </c>
      <c r="P29" s="142">
        <v>1308</v>
      </c>
      <c r="Q29" s="126">
        <v>0.013023705374292148</v>
      </c>
      <c r="R29" s="142">
        <v>1308</v>
      </c>
      <c r="S29" s="126">
        <v>0.013023705374292148</v>
      </c>
      <c r="T29" s="142">
        <v>1318</v>
      </c>
      <c r="U29" s="126">
        <v>0.00996168582375479</v>
      </c>
      <c r="V29" s="142">
        <v>1315</v>
      </c>
      <c r="W29" s="126">
        <v>0.005351681957186544</v>
      </c>
      <c r="X29" s="142">
        <v>1315</v>
      </c>
      <c r="Y29" s="126">
        <v>0.005351681957186544</v>
      </c>
      <c r="Z29" s="142">
        <v>1313</v>
      </c>
      <c r="AA29" s="126">
        <v>-0.0037936267071320183</v>
      </c>
      <c r="AB29" s="142">
        <v>1306</v>
      </c>
      <c r="AC29" s="126">
        <v>-0.006844106463878327</v>
      </c>
      <c r="AD29" s="144">
        <v>1306</v>
      </c>
      <c r="AE29" s="126">
        <v>-0.006844106463878327</v>
      </c>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c r="II29" s="111"/>
      <c r="IJ29" s="111"/>
      <c r="IK29" s="111"/>
      <c r="IL29" s="111"/>
      <c r="IM29" s="111"/>
      <c r="IN29" s="111"/>
      <c r="IO29" s="111"/>
      <c r="IP29" s="111"/>
      <c r="IQ29" s="111"/>
      <c r="IR29" s="111"/>
      <c r="IS29" s="111"/>
      <c r="IT29" s="111"/>
      <c r="IU29" s="111"/>
      <c r="IV29" s="111"/>
    </row>
    <row r="30" spans="1:256" s="6" customFormat="1" ht="15" customHeight="1">
      <c r="A30" s="1" t="s">
        <v>161</v>
      </c>
      <c r="B30" s="482">
        <v>67.02</v>
      </c>
      <c r="C30" s="126">
        <v>-0.007778578106297566</v>
      </c>
      <c r="D30" s="482">
        <v>62.12</v>
      </c>
      <c r="E30" s="126">
        <v>-0.05793145283591144</v>
      </c>
      <c r="F30" s="482">
        <v>66.02</v>
      </c>
      <c r="G30" s="126">
        <v>-0.06698699830412674</v>
      </c>
      <c r="H30" s="482">
        <v>62.39</v>
      </c>
      <c r="I30" s="126">
        <v>-0.06908385556550277</v>
      </c>
      <c r="J30" s="482">
        <v>59.37</v>
      </c>
      <c r="K30" s="126">
        <v>-0.044269156471345786</v>
      </c>
      <c r="L30" s="482">
        <v>60.64</v>
      </c>
      <c r="M30" s="126">
        <v>-0.0814904574371402</v>
      </c>
      <c r="N30" s="482">
        <v>59.46</v>
      </c>
      <c r="O30" s="126">
        <v>-0.04696265427151786</v>
      </c>
      <c r="P30" s="482">
        <v>56.4</v>
      </c>
      <c r="Q30" s="126">
        <v>-0.05002526528549771</v>
      </c>
      <c r="R30" s="482">
        <v>58.05</v>
      </c>
      <c r="S30" s="126">
        <v>-0.042711081794195305</v>
      </c>
      <c r="T30" s="482">
        <v>56.76</v>
      </c>
      <c r="U30" s="126">
        <v>-0.045408678102926384</v>
      </c>
      <c r="V30" s="482">
        <v>54.41</v>
      </c>
      <c r="W30" s="126">
        <v>-0.03528368794326245</v>
      </c>
      <c r="X30" s="482">
        <v>55.71</v>
      </c>
      <c r="Y30" s="126">
        <v>-0.04031007751937978</v>
      </c>
      <c r="Z30" s="482">
        <v>53.24</v>
      </c>
      <c r="AA30" s="126">
        <v>-0.06201550387596892</v>
      </c>
      <c r="AB30" s="482">
        <v>51.75</v>
      </c>
      <c r="AC30" s="126">
        <v>-0.048888072045579795</v>
      </c>
      <c r="AD30" s="483">
        <v>52.53</v>
      </c>
      <c r="AE30" s="126">
        <v>-0.0570813139472267</v>
      </c>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c r="II30" s="111"/>
      <c r="IJ30" s="111"/>
      <c r="IK30" s="111"/>
      <c r="IL30" s="111"/>
      <c r="IM30" s="111"/>
      <c r="IN30" s="111"/>
      <c r="IO30" s="111"/>
      <c r="IP30" s="111"/>
      <c r="IQ30" s="111"/>
      <c r="IR30" s="111"/>
      <c r="IS30" s="111"/>
      <c r="IT30" s="111"/>
      <c r="IU30" s="111"/>
      <c r="IV30" s="111"/>
    </row>
    <row r="31" spans="1:256" s="6" customFormat="1" ht="15" customHeight="1">
      <c r="A31" s="1"/>
      <c r="B31" s="482"/>
      <c r="C31" s="484"/>
      <c r="D31" s="482"/>
      <c r="E31" s="484"/>
      <c r="F31" s="482"/>
      <c r="G31" s="484"/>
      <c r="H31" s="482"/>
      <c r="I31" s="484"/>
      <c r="J31" s="482"/>
      <c r="K31" s="484"/>
      <c r="L31" s="482"/>
      <c r="M31" s="484"/>
      <c r="N31" s="482"/>
      <c r="O31" s="484"/>
      <c r="P31" s="482"/>
      <c r="Q31" s="484"/>
      <c r="R31" s="482"/>
      <c r="S31" s="484"/>
      <c r="T31" s="482"/>
      <c r="U31" s="484"/>
      <c r="V31" s="482"/>
      <c r="W31" s="484"/>
      <c r="X31" s="482"/>
      <c r="Y31" s="484"/>
      <c r="Z31" s="482"/>
      <c r="AA31" s="484"/>
      <c r="AB31" s="482"/>
      <c r="AC31" s="484"/>
      <c r="AD31" s="483"/>
      <c r="AE31" s="484"/>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c r="IP31" s="111"/>
      <c r="IQ31" s="111"/>
      <c r="IR31" s="111"/>
      <c r="IS31" s="111"/>
      <c r="IT31" s="111"/>
      <c r="IU31" s="111"/>
      <c r="IV31" s="111"/>
    </row>
    <row r="32" spans="1:256" s="6" customFormat="1" ht="15" customHeight="1">
      <c r="A32" s="77" t="s">
        <v>34</v>
      </c>
      <c r="B32" s="482"/>
      <c r="C32" s="484"/>
      <c r="D32" s="482"/>
      <c r="E32" s="484"/>
      <c r="F32" s="482"/>
      <c r="G32" s="484"/>
      <c r="H32" s="482"/>
      <c r="I32" s="484"/>
      <c r="J32" s="482"/>
      <c r="K32" s="484"/>
      <c r="L32" s="482"/>
      <c r="M32" s="484"/>
      <c r="N32" s="482"/>
      <c r="O32" s="484"/>
      <c r="P32" s="482"/>
      <c r="Q32" s="484"/>
      <c r="R32" s="482"/>
      <c r="S32" s="484"/>
      <c r="T32" s="482"/>
      <c r="U32" s="484"/>
      <c r="V32" s="482"/>
      <c r="W32" s="484"/>
      <c r="X32" s="482"/>
      <c r="Y32" s="484"/>
      <c r="Z32" s="482"/>
      <c r="AA32" s="484"/>
      <c r="AB32" s="482"/>
      <c r="AC32" s="484"/>
      <c r="AD32" s="483"/>
      <c r="AE32" s="484"/>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c r="GS32" s="111"/>
      <c r="GT32" s="111"/>
      <c r="GU32" s="111"/>
      <c r="GV32" s="111"/>
      <c r="GW32" s="111"/>
      <c r="GX32" s="111"/>
      <c r="GY32" s="111"/>
      <c r="GZ32" s="111"/>
      <c r="HA32" s="111"/>
      <c r="HB32" s="111"/>
      <c r="HC32" s="111"/>
      <c r="HD32" s="111"/>
      <c r="HE32" s="111"/>
      <c r="HF32" s="111"/>
      <c r="HG32" s="111"/>
      <c r="HH32" s="111"/>
      <c r="HI32" s="111"/>
      <c r="HJ32" s="111"/>
      <c r="HK32" s="111"/>
      <c r="HL32" s="111"/>
      <c r="HM32" s="111"/>
      <c r="HN32" s="111"/>
      <c r="HO32" s="111"/>
      <c r="HP32" s="111"/>
      <c r="HQ32" s="111"/>
      <c r="HR32" s="111"/>
      <c r="HS32" s="111"/>
      <c r="HT32" s="111"/>
      <c r="HU32" s="111"/>
      <c r="HV32" s="111"/>
      <c r="HW32" s="111"/>
      <c r="HX32" s="111"/>
      <c r="HY32" s="111"/>
      <c r="HZ32" s="111"/>
      <c r="IA32" s="111"/>
      <c r="IB32" s="111"/>
      <c r="IC32" s="111"/>
      <c r="ID32" s="111"/>
      <c r="IE32" s="111"/>
      <c r="IF32" s="111"/>
      <c r="IG32" s="111"/>
      <c r="IH32" s="111"/>
      <c r="II32" s="111"/>
      <c r="IJ32" s="111"/>
      <c r="IK32" s="111"/>
      <c r="IL32" s="111"/>
      <c r="IM32" s="111"/>
      <c r="IN32" s="111"/>
      <c r="IO32" s="111"/>
      <c r="IP32" s="111"/>
      <c r="IQ32" s="111"/>
      <c r="IR32" s="111"/>
      <c r="IS32" s="111"/>
      <c r="IT32" s="111"/>
      <c r="IU32" s="111"/>
      <c r="IV32" s="111"/>
    </row>
    <row r="33" spans="1:256" ht="15" customHeight="1">
      <c r="A33" s="486" t="s">
        <v>208</v>
      </c>
      <c r="B33" s="142">
        <v>9319</v>
      </c>
      <c r="C33" s="126">
        <v>0.048020692757534865</v>
      </c>
      <c r="D33" s="142">
        <v>9335</v>
      </c>
      <c r="E33" s="126">
        <v>0.013378660905045386</v>
      </c>
      <c r="F33" s="142">
        <v>9335</v>
      </c>
      <c r="G33" s="126">
        <v>0.013352149370386453</v>
      </c>
      <c r="H33" s="142">
        <v>9706</v>
      </c>
      <c r="I33" s="126">
        <v>0.041528060950745786</v>
      </c>
      <c r="J33" s="142">
        <v>10191</v>
      </c>
      <c r="K33" s="126">
        <v>0.09169791108730584</v>
      </c>
      <c r="L33" s="142">
        <v>10191</v>
      </c>
      <c r="M33" s="126">
        <v>0.09169791108730584</v>
      </c>
      <c r="N33" s="142">
        <v>10386</v>
      </c>
      <c r="O33" s="126">
        <v>0.0700597568514321</v>
      </c>
      <c r="P33" s="142">
        <v>10555</v>
      </c>
      <c r="Q33" s="126">
        <v>0.035717790207045436</v>
      </c>
      <c r="R33" s="142">
        <v>10555</v>
      </c>
      <c r="S33" s="126">
        <v>0.035717790207045436</v>
      </c>
      <c r="T33" s="142">
        <v>11482</v>
      </c>
      <c r="U33" s="126">
        <v>0.105526670518005</v>
      </c>
      <c r="V33" s="142">
        <v>12223</v>
      </c>
      <c r="W33" s="126">
        <v>0.15802936996684036</v>
      </c>
      <c r="X33" s="142">
        <v>12223</v>
      </c>
      <c r="Y33" s="126">
        <v>0.15802936996684036</v>
      </c>
      <c r="Z33" s="142">
        <v>13181</v>
      </c>
      <c r="AA33" s="126">
        <v>0.1479707368054346</v>
      </c>
      <c r="AB33" s="142">
        <v>13790</v>
      </c>
      <c r="AC33" s="126">
        <v>0.12820093266792112</v>
      </c>
      <c r="AD33" s="144">
        <v>13790</v>
      </c>
      <c r="AE33" s="126">
        <v>0.12820093266792112</v>
      </c>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c r="IV33" s="112"/>
    </row>
    <row r="34" spans="1:256" ht="15" customHeight="1">
      <c r="A34" s="1" t="s">
        <v>415</v>
      </c>
      <c r="B34" s="125">
        <v>5438</v>
      </c>
      <c r="C34" s="126" t="s">
        <v>240</v>
      </c>
      <c r="D34" s="125">
        <v>5562</v>
      </c>
      <c r="E34" s="126" t="s">
        <v>240</v>
      </c>
      <c r="F34" s="125">
        <v>5562</v>
      </c>
      <c r="G34" s="126" t="s">
        <v>240</v>
      </c>
      <c r="H34" s="125">
        <v>5673</v>
      </c>
      <c r="I34" s="126">
        <v>0.04321441706509746</v>
      </c>
      <c r="J34" s="125">
        <v>5727</v>
      </c>
      <c r="K34" s="126">
        <v>0.0296655879180151</v>
      </c>
      <c r="L34" s="125">
        <v>5727</v>
      </c>
      <c r="M34" s="126">
        <v>0.0296655879180151</v>
      </c>
      <c r="N34" s="142">
        <v>5394</v>
      </c>
      <c r="O34" s="126">
        <v>-0.04918032786885246</v>
      </c>
      <c r="P34" s="142">
        <v>5427</v>
      </c>
      <c r="Q34" s="126">
        <v>-0.05238344683080147</v>
      </c>
      <c r="R34" s="142">
        <v>5427</v>
      </c>
      <c r="S34" s="126">
        <v>-0.05238344683080147</v>
      </c>
      <c r="T34" s="142">
        <v>5728</v>
      </c>
      <c r="U34" s="126">
        <v>0.06192065257693734</v>
      </c>
      <c r="V34" s="142">
        <v>6062</v>
      </c>
      <c r="W34" s="126">
        <v>0.11700755481850009</v>
      </c>
      <c r="X34" s="142">
        <v>6062</v>
      </c>
      <c r="Y34" s="126">
        <v>0.11700755481850009</v>
      </c>
      <c r="Z34" s="142">
        <v>6400</v>
      </c>
      <c r="AA34" s="126">
        <v>0.11731843575418995</v>
      </c>
      <c r="AB34" s="142">
        <v>6596</v>
      </c>
      <c r="AC34" s="126">
        <v>0.08808973935994721</v>
      </c>
      <c r="AD34" s="144">
        <v>6596</v>
      </c>
      <c r="AE34" s="126">
        <v>0.08808973935994721</v>
      </c>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c r="IV34" s="112"/>
    </row>
    <row r="35" spans="1:256" ht="15" customHeight="1">
      <c r="A35" s="1" t="s">
        <v>416</v>
      </c>
      <c r="B35" s="125">
        <v>392</v>
      </c>
      <c r="C35" s="126">
        <v>3.126315789473684</v>
      </c>
      <c r="D35" s="125">
        <v>526</v>
      </c>
      <c r="E35" s="126">
        <v>1.9550561797752808</v>
      </c>
      <c r="F35" s="125">
        <v>526</v>
      </c>
      <c r="G35" s="126">
        <v>1.9550561797752808</v>
      </c>
      <c r="H35" s="125">
        <v>765</v>
      </c>
      <c r="I35" s="126">
        <v>0.951530612244898</v>
      </c>
      <c r="J35" s="125">
        <v>1046</v>
      </c>
      <c r="K35" s="126">
        <v>0.9885931558935361</v>
      </c>
      <c r="L35" s="125">
        <v>1046</v>
      </c>
      <c r="M35" s="126">
        <v>0.9885931558935361</v>
      </c>
      <c r="N35" s="142">
        <v>1210</v>
      </c>
      <c r="O35" s="126">
        <v>0.5816993464052288</v>
      </c>
      <c r="P35" s="142">
        <v>1498</v>
      </c>
      <c r="Q35" s="126">
        <v>0.4321223709369025</v>
      </c>
      <c r="R35" s="142">
        <v>1498</v>
      </c>
      <c r="S35" s="126">
        <v>0.4321223709369025</v>
      </c>
      <c r="T35" s="142">
        <v>1970</v>
      </c>
      <c r="U35" s="126">
        <v>0.628099173553719</v>
      </c>
      <c r="V35" s="142">
        <v>2310</v>
      </c>
      <c r="W35" s="126">
        <v>0.5420560747663551</v>
      </c>
      <c r="X35" s="142">
        <v>2310</v>
      </c>
      <c r="Y35" s="126">
        <v>0.5420560747663551</v>
      </c>
      <c r="Z35" s="142">
        <v>2746</v>
      </c>
      <c r="AA35" s="126">
        <v>0.39390862944162436</v>
      </c>
      <c r="AB35" s="142">
        <v>3118</v>
      </c>
      <c r="AC35" s="126">
        <v>0.3497835497835498</v>
      </c>
      <c r="AD35" s="144">
        <v>3118</v>
      </c>
      <c r="AE35" s="126">
        <v>0.3497835497835498</v>
      </c>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c r="IV35" s="112"/>
    </row>
    <row r="36" spans="1:256" s="6" customFormat="1" ht="15" customHeight="1">
      <c r="A36" s="153" t="s">
        <v>417</v>
      </c>
      <c r="B36" s="142">
        <v>1799.5816666666667</v>
      </c>
      <c r="C36" s="126" t="s">
        <v>240</v>
      </c>
      <c r="D36" s="142">
        <v>1800.5703333333333</v>
      </c>
      <c r="E36" s="126" t="s">
        <v>240</v>
      </c>
      <c r="F36" s="142">
        <v>1800.5703333333333</v>
      </c>
      <c r="G36" s="126" t="s">
        <v>240</v>
      </c>
      <c r="H36" s="142">
        <v>1915</v>
      </c>
      <c r="I36" s="126">
        <v>0.0641362020247298</v>
      </c>
      <c r="J36" s="142">
        <v>1951</v>
      </c>
      <c r="K36" s="126">
        <v>0.08354556546990388</v>
      </c>
      <c r="L36" s="142">
        <v>1951</v>
      </c>
      <c r="M36" s="126">
        <v>0.08354556546990388</v>
      </c>
      <c r="N36" s="142">
        <v>1921.1469999893334</v>
      </c>
      <c r="O36" s="126">
        <v>0.0032099216654482405</v>
      </c>
      <c r="P36" s="142">
        <v>1888.5070000266664</v>
      </c>
      <c r="Q36" s="126">
        <v>-0.03203126600375887</v>
      </c>
      <c r="R36" s="142">
        <v>1888.5070000266664</v>
      </c>
      <c r="S36" s="126">
        <v>-0.03203126600375887</v>
      </c>
      <c r="T36" s="142">
        <v>1943.4866666756666</v>
      </c>
      <c r="U36" s="126">
        <v>0.011628296370062904</v>
      </c>
      <c r="V36" s="142">
        <v>1920.6256667090001</v>
      </c>
      <c r="W36" s="126">
        <v>0.017007438511946298</v>
      </c>
      <c r="X36" s="142">
        <v>1920.6256667090001</v>
      </c>
      <c r="Y36" s="126">
        <v>0.017007438511946298</v>
      </c>
      <c r="Z36" s="142">
        <v>1987.913666683667</v>
      </c>
      <c r="AA36" s="126">
        <v>0.022859431335329344</v>
      </c>
      <c r="AB36" s="142">
        <v>2029.0150003563333</v>
      </c>
      <c r="AC36" s="126">
        <v>0.05643438777586406</v>
      </c>
      <c r="AD36" s="144">
        <v>2029.0150003563333</v>
      </c>
      <c r="AE36" s="126">
        <v>0.05643438777586406</v>
      </c>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111"/>
      <c r="HL36" s="111"/>
      <c r="HM36" s="111"/>
      <c r="HN36" s="111"/>
      <c r="HO36" s="111"/>
      <c r="HP36" s="111"/>
      <c r="HQ36" s="111"/>
      <c r="HR36" s="111"/>
      <c r="HS36" s="111"/>
      <c r="HT36" s="111"/>
      <c r="HU36" s="111"/>
      <c r="HV36" s="111"/>
      <c r="HW36" s="111"/>
      <c r="HX36" s="111"/>
      <c r="HY36" s="111"/>
      <c r="HZ36" s="111"/>
      <c r="IA36" s="111"/>
      <c r="IB36" s="111"/>
      <c r="IC36" s="111"/>
      <c r="ID36" s="111"/>
      <c r="IE36" s="111"/>
      <c r="IF36" s="111"/>
      <c r="IG36" s="111"/>
      <c r="IH36" s="111"/>
      <c r="II36" s="111"/>
      <c r="IJ36" s="111"/>
      <c r="IK36" s="111"/>
      <c r="IL36" s="111"/>
      <c r="IM36" s="111"/>
      <c r="IN36" s="111"/>
      <c r="IO36" s="111"/>
      <c r="IP36" s="111"/>
      <c r="IQ36" s="111"/>
      <c r="IR36" s="111"/>
      <c r="IS36" s="111"/>
      <c r="IT36" s="111"/>
      <c r="IU36" s="111"/>
      <c r="IV36" s="111"/>
    </row>
    <row r="37" spans="1:256" s="6" customFormat="1" ht="15" customHeight="1">
      <c r="A37" s="153" t="s">
        <v>418</v>
      </c>
      <c r="B37" s="142"/>
      <c r="C37" s="126"/>
      <c r="D37" s="142"/>
      <c r="E37" s="126"/>
      <c r="F37" s="142"/>
      <c r="G37" s="126"/>
      <c r="H37" s="142"/>
      <c r="I37" s="126"/>
      <c r="J37" s="142"/>
      <c r="K37" s="126"/>
      <c r="L37" s="142"/>
      <c r="M37" s="126"/>
      <c r="N37" s="142">
        <v>484.47</v>
      </c>
      <c r="O37" s="126" t="s">
        <v>174</v>
      </c>
      <c r="P37" s="142">
        <v>538.84</v>
      </c>
      <c r="Q37" s="126" t="s">
        <v>174</v>
      </c>
      <c r="R37" s="142">
        <v>538.84</v>
      </c>
      <c r="S37" s="126" t="s">
        <v>174</v>
      </c>
      <c r="T37" s="142">
        <v>576.672</v>
      </c>
      <c r="U37" s="126">
        <v>0.19031518979503373</v>
      </c>
      <c r="V37" s="142">
        <v>657.836</v>
      </c>
      <c r="W37" s="126">
        <v>0.22083735431668022</v>
      </c>
      <c r="X37" s="142">
        <v>657.836</v>
      </c>
      <c r="Y37" s="126">
        <v>0.22083735431668022</v>
      </c>
      <c r="Z37" s="142">
        <v>744.424</v>
      </c>
      <c r="AA37" s="126">
        <v>0.289</v>
      </c>
      <c r="AB37" s="142">
        <v>809.22</v>
      </c>
      <c r="AC37" s="126">
        <v>0.22912422549085185</v>
      </c>
      <c r="AD37" s="144">
        <v>809.22</v>
      </c>
      <c r="AE37" s="126">
        <v>0.22912422549085185</v>
      </c>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c r="IL37" s="111"/>
      <c r="IM37" s="111"/>
      <c r="IN37" s="111"/>
      <c r="IO37" s="111"/>
      <c r="IP37" s="111"/>
      <c r="IQ37" s="111"/>
      <c r="IR37" s="111"/>
      <c r="IS37" s="111"/>
      <c r="IT37" s="111"/>
      <c r="IU37" s="111"/>
      <c r="IV37" s="111"/>
    </row>
    <row r="38" spans="1:256" s="6" customFormat="1" ht="15" customHeight="1">
      <c r="A38" s="1" t="s">
        <v>209</v>
      </c>
      <c r="B38" s="142">
        <v>71</v>
      </c>
      <c r="C38" s="126">
        <v>-0.44880055896281346</v>
      </c>
      <c r="D38" s="142">
        <v>74</v>
      </c>
      <c r="E38" s="126">
        <v>-0.4356271783646916</v>
      </c>
      <c r="F38" s="142">
        <v>74</v>
      </c>
      <c r="G38" s="126">
        <v>-0.4346271783646916</v>
      </c>
      <c r="H38" s="142">
        <v>75</v>
      </c>
      <c r="I38" s="126">
        <v>0.056338028169014086</v>
      </c>
      <c r="J38" s="142">
        <v>72</v>
      </c>
      <c r="K38" s="126">
        <v>-0.02702702702702703</v>
      </c>
      <c r="L38" s="142">
        <v>72</v>
      </c>
      <c r="M38" s="126">
        <v>-0.02702702702702703</v>
      </c>
      <c r="N38" s="142">
        <v>76</v>
      </c>
      <c r="O38" s="126">
        <v>0.013333333333333334</v>
      </c>
      <c r="P38" s="142">
        <v>80.628</v>
      </c>
      <c r="Q38" s="126">
        <v>0.11983333333333333</v>
      </c>
      <c r="R38" s="142">
        <v>80.628</v>
      </c>
      <c r="S38" s="126">
        <v>0.11983333333333333</v>
      </c>
      <c r="T38" s="142">
        <v>80.134</v>
      </c>
      <c r="U38" s="126">
        <v>0.05439473684210527</v>
      </c>
      <c r="V38" s="142">
        <v>74</v>
      </c>
      <c r="W38" s="126">
        <v>-0.08220469315870417</v>
      </c>
      <c r="X38" s="142">
        <v>74</v>
      </c>
      <c r="Y38" s="126">
        <v>-0.08220469315870417</v>
      </c>
      <c r="Z38" s="142">
        <v>65.474</v>
      </c>
      <c r="AA38" s="126">
        <v>-0.1875</v>
      </c>
      <c r="AB38" s="142">
        <v>57</v>
      </c>
      <c r="AC38" s="126">
        <v>-0.22972972972972974</v>
      </c>
      <c r="AD38" s="144">
        <v>57</v>
      </c>
      <c r="AE38" s="126">
        <v>-0.22972972972972974</v>
      </c>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c r="GR38" s="111"/>
      <c r="GS38" s="111"/>
      <c r="GT38" s="111"/>
      <c r="GU38" s="111"/>
      <c r="GV38" s="111"/>
      <c r="GW38" s="111"/>
      <c r="GX38" s="111"/>
      <c r="GY38" s="111"/>
      <c r="GZ38" s="111"/>
      <c r="HA38" s="111"/>
      <c r="HB38" s="111"/>
      <c r="HC38" s="111"/>
      <c r="HD38" s="111"/>
      <c r="HE38" s="111"/>
      <c r="HF38" s="111"/>
      <c r="HG38" s="111"/>
      <c r="HH38" s="111"/>
      <c r="HI38" s="111"/>
      <c r="HJ38" s="111"/>
      <c r="HK38" s="111"/>
      <c r="HL38" s="111"/>
      <c r="HM38" s="111"/>
      <c r="HN38" s="111"/>
      <c r="HO38" s="111"/>
      <c r="HP38" s="111"/>
      <c r="HQ38" s="111"/>
      <c r="HR38" s="111"/>
      <c r="HS38" s="111"/>
      <c r="HT38" s="111"/>
      <c r="HU38" s="111"/>
      <c r="HV38" s="111"/>
      <c r="HW38" s="111"/>
      <c r="HX38" s="111"/>
      <c r="HY38" s="111"/>
      <c r="HZ38" s="111"/>
      <c r="IA38" s="111"/>
      <c r="IB38" s="111"/>
      <c r="IC38" s="111"/>
      <c r="ID38" s="111"/>
      <c r="IE38" s="111"/>
      <c r="IF38" s="111"/>
      <c r="IG38" s="111"/>
      <c r="IH38" s="111"/>
      <c r="II38" s="111"/>
      <c r="IJ38" s="111"/>
      <c r="IK38" s="111"/>
      <c r="IL38" s="111"/>
      <c r="IM38" s="111"/>
      <c r="IN38" s="111"/>
      <c r="IO38" s="111"/>
      <c r="IP38" s="111"/>
      <c r="IQ38" s="111"/>
      <c r="IR38" s="111"/>
      <c r="IS38" s="111"/>
      <c r="IT38" s="111"/>
      <c r="IU38" s="111"/>
      <c r="IV38" s="111"/>
    </row>
    <row r="39" spans="1:256" s="6" customFormat="1" ht="15" customHeight="1">
      <c r="A39" s="1" t="s">
        <v>179</v>
      </c>
      <c r="B39" s="142">
        <v>4919</v>
      </c>
      <c r="C39" s="126">
        <v>0.1861873980271069</v>
      </c>
      <c r="D39" s="142">
        <v>5177</v>
      </c>
      <c r="E39" s="126">
        <v>0.16467513315612442</v>
      </c>
      <c r="F39" s="142">
        <v>10096</v>
      </c>
      <c r="G39" s="126">
        <v>0.1751833313933186</v>
      </c>
      <c r="H39" s="142">
        <v>5570</v>
      </c>
      <c r="I39" s="126">
        <v>0.1323439723521041</v>
      </c>
      <c r="J39" s="142">
        <v>5435</v>
      </c>
      <c r="K39" s="126">
        <v>0.04983581224647479</v>
      </c>
      <c r="L39" s="142">
        <v>11005</v>
      </c>
      <c r="M39" s="126">
        <v>0.09003565768621236</v>
      </c>
      <c r="N39" s="142">
        <v>5723</v>
      </c>
      <c r="O39" s="126">
        <v>0.02746858168761221</v>
      </c>
      <c r="P39" s="142">
        <v>5801</v>
      </c>
      <c r="Q39" s="126">
        <v>0.06734130634774609</v>
      </c>
      <c r="R39" s="142">
        <v>11524</v>
      </c>
      <c r="S39" s="126">
        <v>0.04716038164470695</v>
      </c>
      <c r="T39" s="142">
        <v>6416</v>
      </c>
      <c r="U39" s="126">
        <v>0.12109033723571554</v>
      </c>
      <c r="V39" s="142">
        <v>7096</v>
      </c>
      <c r="W39" s="126">
        <v>0.2232373728667471</v>
      </c>
      <c r="X39" s="142">
        <v>13512</v>
      </c>
      <c r="Y39" s="126">
        <v>0.17250954529677195</v>
      </c>
      <c r="Z39" s="142">
        <v>8063</v>
      </c>
      <c r="AA39" s="126">
        <v>0.2567019950124688</v>
      </c>
      <c r="AB39" s="142">
        <v>8863</v>
      </c>
      <c r="AC39" s="126">
        <v>0.24901352874859076</v>
      </c>
      <c r="AD39" s="144">
        <v>16926</v>
      </c>
      <c r="AE39" s="126">
        <v>0.25266429840142096</v>
      </c>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c r="GR39" s="111"/>
      <c r="GS39" s="111"/>
      <c r="GT39" s="111"/>
      <c r="GU39" s="111"/>
      <c r="GV39" s="111"/>
      <c r="GW39" s="111"/>
      <c r="GX39" s="111"/>
      <c r="GY39" s="111"/>
      <c r="GZ39" s="111"/>
      <c r="HA39" s="111"/>
      <c r="HB39" s="111"/>
      <c r="HC39" s="111"/>
      <c r="HD39" s="111"/>
      <c r="HE39" s="111"/>
      <c r="HF39" s="111"/>
      <c r="HG39" s="111"/>
      <c r="HH39" s="111"/>
      <c r="HI39" s="111"/>
      <c r="HJ39" s="111"/>
      <c r="HK39" s="111"/>
      <c r="HL39" s="111"/>
      <c r="HM39" s="111"/>
      <c r="HN39" s="111"/>
      <c r="HO39" s="111"/>
      <c r="HP39" s="111"/>
      <c r="HQ39" s="111"/>
      <c r="HR39" s="111"/>
      <c r="HS39" s="111"/>
      <c r="HT39" s="111"/>
      <c r="HU39" s="111"/>
      <c r="HV39" s="111"/>
      <c r="HW39" s="111"/>
      <c r="HX39" s="111"/>
      <c r="HY39" s="111"/>
      <c r="HZ39" s="111"/>
      <c r="IA39" s="111"/>
      <c r="IB39" s="111"/>
      <c r="IC39" s="111"/>
      <c r="ID39" s="111"/>
      <c r="IE39" s="111"/>
      <c r="IF39" s="111"/>
      <c r="IG39" s="111"/>
      <c r="IH39" s="111"/>
      <c r="II39" s="111"/>
      <c r="IJ39" s="111"/>
      <c r="IK39" s="111"/>
      <c r="IL39" s="111"/>
      <c r="IM39" s="111"/>
      <c r="IN39" s="111"/>
      <c r="IO39" s="111"/>
      <c r="IP39" s="111"/>
      <c r="IQ39" s="111"/>
      <c r="IR39" s="111"/>
      <c r="IS39" s="111"/>
      <c r="IT39" s="111"/>
      <c r="IU39" s="111"/>
      <c r="IV39" s="111"/>
    </row>
    <row r="40" spans="1:256" s="6" customFormat="1" ht="15" customHeight="1">
      <c r="A40" s="1" t="s">
        <v>178</v>
      </c>
      <c r="B40" s="142">
        <v>3224</v>
      </c>
      <c r="C40" s="126">
        <v>0.4480060722835288</v>
      </c>
      <c r="D40" s="142">
        <v>3749</v>
      </c>
      <c r="E40" s="126">
        <v>0.4014953271028037</v>
      </c>
      <c r="F40" s="142">
        <v>6973</v>
      </c>
      <c r="G40" s="126">
        <v>0.42248062015503873</v>
      </c>
      <c r="H40" s="142">
        <v>4353</v>
      </c>
      <c r="I40" s="126">
        <v>0.35018610421836227</v>
      </c>
      <c r="J40" s="142">
        <v>4590</v>
      </c>
      <c r="K40" s="126">
        <v>0.22432648706321687</v>
      </c>
      <c r="L40" s="142">
        <v>8943</v>
      </c>
      <c r="M40" s="126">
        <v>0.2825182848128496</v>
      </c>
      <c r="N40" s="142">
        <v>4783</v>
      </c>
      <c r="O40" s="126">
        <v>0.09878244888582587</v>
      </c>
      <c r="P40" s="142">
        <v>4611</v>
      </c>
      <c r="Q40" s="126">
        <v>0.004575163398692811</v>
      </c>
      <c r="R40" s="142">
        <v>9394</v>
      </c>
      <c r="S40" s="126">
        <v>0.05043050430504305</v>
      </c>
      <c r="T40" s="142">
        <v>4810</v>
      </c>
      <c r="U40" s="126">
        <v>0.0056449926824168935</v>
      </c>
      <c r="V40" s="142">
        <v>5095</v>
      </c>
      <c r="W40" s="126">
        <v>0.10496638473216222</v>
      </c>
      <c r="X40" s="142">
        <v>9905</v>
      </c>
      <c r="Y40" s="126">
        <v>0.05439642324888227</v>
      </c>
      <c r="Z40" s="142">
        <v>5882</v>
      </c>
      <c r="AA40" s="126">
        <v>0.22286902286902288</v>
      </c>
      <c r="AB40" s="142">
        <v>6165</v>
      </c>
      <c r="AC40" s="126">
        <v>0.2100098135426889</v>
      </c>
      <c r="AD40" s="144">
        <v>12047</v>
      </c>
      <c r="AE40" s="126">
        <v>0.21625441696113074</v>
      </c>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1"/>
      <c r="IP40" s="111"/>
      <c r="IQ40" s="111"/>
      <c r="IR40" s="111"/>
      <c r="IS40" s="111"/>
      <c r="IT40" s="111"/>
      <c r="IU40" s="111"/>
      <c r="IV40" s="111"/>
    </row>
    <row r="41" spans="1:256" s="6" customFormat="1" ht="15" customHeight="1">
      <c r="A41" s="1" t="s">
        <v>423</v>
      </c>
      <c r="B41" s="482">
        <v>47.28128262047381</v>
      </c>
      <c r="C41" s="126">
        <v>0.047431632893673394</v>
      </c>
      <c r="D41" s="482">
        <v>48.78122123565989</v>
      </c>
      <c r="E41" s="126">
        <v>0.08789521042952472</v>
      </c>
      <c r="F41" s="482">
        <v>48.15</v>
      </c>
      <c r="G41" s="126">
        <v>0.06907008073686685</v>
      </c>
      <c r="H41" s="482">
        <v>52.11</v>
      </c>
      <c r="I41" s="126">
        <v>0.10212746169105089</v>
      </c>
      <c r="J41" s="482">
        <v>49.41</v>
      </c>
      <c r="K41" s="126">
        <v>0.012889770867000286</v>
      </c>
      <c r="L41" s="482">
        <v>50.58</v>
      </c>
      <c r="M41" s="126">
        <v>0.05046728971962616</v>
      </c>
      <c r="N41" s="482">
        <v>50.5489288622576</v>
      </c>
      <c r="O41" s="126">
        <v>-0.029957227744049176</v>
      </c>
      <c r="P41" s="482">
        <v>50.18437751137297</v>
      </c>
      <c r="Q41" s="126">
        <v>0.015672485557032493</v>
      </c>
      <c r="R41" s="482">
        <v>50.6106354150366</v>
      </c>
      <c r="S41" s="126">
        <v>0.0006056823850652246</v>
      </c>
      <c r="T41" s="482">
        <v>49.7724988160833</v>
      </c>
      <c r="U41" s="126">
        <v>-0.01535997030303089</v>
      </c>
      <c r="V41" s="482">
        <v>47.71293373580349</v>
      </c>
      <c r="W41" s="126">
        <v>-0.049247273715996485</v>
      </c>
      <c r="X41" s="482">
        <v>48.902731610482185</v>
      </c>
      <c r="Y41" s="126">
        <v>-0.033745946687857395</v>
      </c>
      <c r="Z41" s="482">
        <v>47.70982117199884</v>
      </c>
      <c r="AA41" s="126">
        <v>-0.04144211548844185</v>
      </c>
      <c r="AB41" s="482">
        <v>43.96059941975033</v>
      </c>
      <c r="AC41" s="126">
        <v>-0.07864396552998856</v>
      </c>
      <c r="AD41" s="483">
        <v>46.0858441014542</v>
      </c>
      <c r="AE41" s="126">
        <v>-0.05660184382878506</v>
      </c>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c r="IQ41" s="111"/>
      <c r="IR41" s="111"/>
      <c r="IS41" s="111"/>
      <c r="IT41" s="111"/>
      <c r="IU41" s="111"/>
      <c r="IV41" s="111"/>
    </row>
    <row r="42" spans="1:256" s="5" customFormat="1" ht="15" customHeight="1">
      <c r="A42" s="79" t="s">
        <v>424</v>
      </c>
      <c r="B42" s="136" t="s">
        <v>240</v>
      </c>
      <c r="C42" s="136" t="s">
        <v>240</v>
      </c>
      <c r="D42" s="136" t="s">
        <v>240</v>
      </c>
      <c r="E42" s="136" t="s">
        <v>240</v>
      </c>
      <c r="F42" s="136" t="s">
        <v>240</v>
      </c>
      <c r="G42" s="136" t="s">
        <v>240</v>
      </c>
      <c r="H42" s="136" t="s">
        <v>240</v>
      </c>
      <c r="I42" s="136" t="s">
        <v>240</v>
      </c>
      <c r="J42" s="136" t="s">
        <v>240</v>
      </c>
      <c r="K42" s="136" t="s">
        <v>240</v>
      </c>
      <c r="L42" s="136" t="s">
        <v>240</v>
      </c>
      <c r="M42" s="136" t="s">
        <v>240</v>
      </c>
      <c r="N42" s="136" t="s">
        <v>240</v>
      </c>
      <c r="O42" s="136" t="s">
        <v>240</v>
      </c>
      <c r="P42" s="136" t="s">
        <v>240</v>
      </c>
      <c r="Q42" s="136" t="s">
        <v>240</v>
      </c>
      <c r="R42" s="136" t="s">
        <v>240</v>
      </c>
      <c r="S42" s="136" t="s">
        <v>240</v>
      </c>
      <c r="T42" s="482">
        <v>65.58503645273096</v>
      </c>
      <c r="U42" s="126" t="s">
        <v>240</v>
      </c>
      <c r="V42" s="482">
        <v>65.32677521483491</v>
      </c>
      <c r="W42" s="126" t="s">
        <v>240</v>
      </c>
      <c r="X42" s="482">
        <v>65.36118363794603</v>
      </c>
      <c r="Y42" s="126" t="s">
        <v>240</v>
      </c>
      <c r="Z42" s="482">
        <v>66.48480958493795</v>
      </c>
      <c r="AA42" s="126">
        <v>0.013719183229477669</v>
      </c>
      <c r="AB42" s="482">
        <v>63.68626243972504</v>
      </c>
      <c r="AC42" s="126">
        <v>-0.025112410182729004</v>
      </c>
      <c r="AD42" s="483">
        <v>65.4160084254871</v>
      </c>
      <c r="AE42" s="126">
        <v>0.0008387973486644513</v>
      </c>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row r="43" spans="1:256" s="5" customFormat="1" ht="15" customHeight="1">
      <c r="A43" s="79" t="s">
        <v>425</v>
      </c>
      <c r="B43" s="136" t="s">
        <v>240</v>
      </c>
      <c r="C43" s="136" t="s">
        <v>240</v>
      </c>
      <c r="D43" s="136" t="s">
        <v>240</v>
      </c>
      <c r="E43" s="136" t="s">
        <v>240</v>
      </c>
      <c r="F43" s="136" t="s">
        <v>240</v>
      </c>
      <c r="G43" s="136" t="s">
        <v>240</v>
      </c>
      <c r="H43" s="482">
        <v>63.77</v>
      </c>
      <c r="I43" s="136" t="s">
        <v>240</v>
      </c>
      <c r="J43" s="482">
        <v>60.64</v>
      </c>
      <c r="K43" s="136" t="s">
        <v>240</v>
      </c>
      <c r="L43" s="482">
        <v>62.35</v>
      </c>
      <c r="M43" s="136" t="s">
        <v>240</v>
      </c>
      <c r="N43" s="482">
        <v>65.12773160972607</v>
      </c>
      <c r="O43" s="126">
        <v>0.021291071189055454</v>
      </c>
      <c r="P43" s="482">
        <v>65.85350828559109</v>
      </c>
      <c r="Q43" s="126">
        <v>0.08597474085737285</v>
      </c>
      <c r="R43" s="482">
        <v>65.26141384388808</v>
      </c>
      <c r="S43" s="126">
        <v>0.046694688755221765</v>
      </c>
      <c r="T43" s="482">
        <v>64.80817497310865</v>
      </c>
      <c r="U43" s="126">
        <v>-0.004906613952599241</v>
      </c>
      <c r="V43" s="482">
        <v>63.31976481230213</v>
      </c>
      <c r="W43" s="126">
        <v>-0.038475451638821</v>
      </c>
      <c r="X43" s="482">
        <v>63.95416304032492</v>
      </c>
      <c r="Y43" s="126">
        <v>-0.02003099115643179</v>
      </c>
      <c r="Z43" s="482">
        <v>63.382541720154045</v>
      </c>
      <c r="AA43" s="126">
        <v>-0.021997737994414335</v>
      </c>
      <c r="AB43" s="482">
        <v>59.04380835128758</v>
      </c>
      <c r="AC43" s="126">
        <v>-0.06752956953787981</v>
      </c>
      <c r="AD43" s="483">
        <v>61.506055818852026</v>
      </c>
      <c r="AE43" s="126">
        <v>-0.03827909091593137</v>
      </c>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5"/>
      <c r="IP43" s="115"/>
      <c r="IQ43" s="115"/>
      <c r="IR43" s="115"/>
      <c r="IS43" s="115"/>
      <c r="IT43" s="115"/>
      <c r="IU43" s="115"/>
      <c r="IV43" s="115"/>
    </row>
    <row r="44" spans="1:256" s="5" customFormat="1" ht="15" customHeight="1">
      <c r="A44" s="79" t="s">
        <v>426</v>
      </c>
      <c r="B44" s="136" t="s">
        <v>240</v>
      </c>
      <c r="C44" s="136" t="s">
        <v>240</v>
      </c>
      <c r="D44" s="136" t="s">
        <v>240</v>
      </c>
      <c r="E44" s="136" t="s">
        <v>240</v>
      </c>
      <c r="F44" s="136" t="s">
        <v>240</v>
      </c>
      <c r="G44" s="136" t="s">
        <v>240</v>
      </c>
      <c r="H44" s="482">
        <v>15.04</v>
      </c>
      <c r="I44" s="136" t="s">
        <v>240</v>
      </c>
      <c r="J44" s="482">
        <v>15.53</v>
      </c>
      <c r="K44" s="136" t="s">
        <v>240</v>
      </c>
      <c r="L44" s="482">
        <v>15.14</v>
      </c>
      <c r="M44" s="136" t="s">
        <v>240</v>
      </c>
      <c r="N44" s="482">
        <v>15.381561972809369</v>
      </c>
      <c r="O44" s="126">
        <v>0.022710237553814464</v>
      </c>
      <c r="P44" s="482">
        <v>15.123070504797663</v>
      </c>
      <c r="Q44" s="126">
        <v>-0.026202800721335216</v>
      </c>
      <c r="R44" s="482">
        <v>15.356265356265357</v>
      </c>
      <c r="S44" s="126">
        <v>0.014284369634435712</v>
      </c>
      <c r="T44" s="482">
        <v>17.523227513227514</v>
      </c>
      <c r="U44" s="126">
        <v>0.13923589452124935</v>
      </c>
      <c r="V44" s="482">
        <v>15.9375</v>
      </c>
      <c r="W44" s="126">
        <v>0.05385344827586209</v>
      </c>
      <c r="X44" s="482">
        <v>16.889383815887157</v>
      </c>
      <c r="Y44" s="126">
        <v>0.09983667409057162</v>
      </c>
      <c r="Z44" s="482">
        <v>16.759202138597576</v>
      </c>
      <c r="AA44" s="126">
        <v>-0.045</v>
      </c>
      <c r="AB44" s="482">
        <v>16.671749517129207</v>
      </c>
      <c r="AC44" s="126">
        <v>0.04607055793751888</v>
      </c>
      <c r="AD44" s="483">
        <v>16.873065015479877</v>
      </c>
      <c r="AE44" s="126">
        <v>-0.0009662164460925822</v>
      </c>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5"/>
      <c r="IP44" s="115"/>
      <c r="IQ44" s="115"/>
      <c r="IR44" s="115"/>
      <c r="IS44" s="115"/>
      <c r="IT44" s="115"/>
      <c r="IU44" s="115"/>
      <c r="IV44" s="115"/>
    </row>
    <row r="45" spans="1:256" s="6" customFormat="1" ht="15" customHeight="1">
      <c r="A45" s="79" t="s">
        <v>427</v>
      </c>
      <c r="B45" s="126" t="s">
        <v>240</v>
      </c>
      <c r="C45" s="126" t="s">
        <v>240</v>
      </c>
      <c r="D45" s="126" t="s">
        <v>240</v>
      </c>
      <c r="E45" s="126" t="s">
        <v>240</v>
      </c>
      <c r="F45" s="126" t="s">
        <v>240</v>
      </c>
      <c r="G45" s="126" t="s">
        <v>240</v>
      </c>
      <c r="H45" s="482">
        <v>74.48</v>
      </c>
      <c r="I45" s="126" t="s">
        <v>240</v>
      </c>
      <c r="J45" s="482">
        <v>58.5</v>
      </c>
      <c r="K45" s="126" t="s">
        <v>240</v>
      </c>
      <c r="L45" s="482">
        <v>64.29</v>
      </c>
      <c r="M45" s="126" t="s">
        <v>240</v>
      </c>
      <c r="N45" s="482">
        <v>58.82352941176471</v>
      </c>
      <c r="O45" s="126">
        <v>-0.21021039994945345</v>
      </c>
      <c r="P45" s="482">
        <v>52.06794682422452</v>
      </c>
      <c r="Q45" s="126">
        <v>-0.10994962693633298</v>
      </c>
      <c r="R45" s="482">
        <v>55.300500834724545</v>
      </c>
      <c r="S45" s="126">
        <v>-0.13982733185993873</v>
      </c>
      <c r="T45" s="482">
        <v>43.44482891195694</v>
      </c>
      <c r="U45" s="126">
        <v>-0.2614379084967321</v>
      </c>
      <c r="V45" s="482">
        <v>36.37071651090343</v>
      </c>
      <c r="W45" s="126">
        <v>-0.30147588431541505</v>
      </c>
      <c r="X45" s="482">
        <v>40.222338935574236</v>
      </c>
      <c r="Y45" s="126">
        <v>-0.2726586861159558</v>
      </c>
      <c r="Z45" s="482">
        <v>32.50263713080169</v>
      </c>
      <c r="AA45" s="126">
        <v>-0.2518640780777417</v>
      </c>
      <c r="AB45" s="482">
        <v>29.8431105047749</v>
      </c>
      <c r="AC45" s="126">
        <v>-0.17947422081090003</v>
      </c>
      <c r="AD45" s="483">
        <v>31.25767624662245</v>
      </c>
      <c r="AE45" s="126">
        <v>-0.2228777074180309</v>
      </c>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256" s="6" customFormat="1" ht="15" customHeight="1">
      <c r="A46" s="79" t="s">
        <v>428</v>
      </c>
      <c r="B46" s="126" t="s">
        <v>240</v>
      </c>
      <c r="C46" s="126" t="s">
        <v>240</v>
      </c>
      <c r="D46" s="126" t="s">
        <v>240</v>
      </c>
      <c r="E46" s="126" t="s">
        <v>240</v>
      </c>
      <c r="F46" s="126" t="s">
        <v>240</v>
      </c>
      <c r="G46" s="126" t="s">
        <v>240</v>
      </c>
      <c r="H46" s="126" t="s">
        <v>240</v>
      </c>
      <c r="I46" s="126" t="s">
        <v>240</v>
      </c>
      <c r="J46" s="126" t="s">
        <v>240</v>
      </c>
      <c r="K46" s="126" t="s">
        <v>240</v>
      </c>
      <c r="L46" s="126" t="s">
        <v>240</v>
      </c>
      <c r="M46" s="126" t="s">
        <v>240</v>
      </c>
      <c r="N46" s="482">
        <v>11.3592692360016</v>
      </c>
      <c r="O46" s="126" t="s">
        <v>240</v>
      </c>
      <c r="P46" s="482">
        <v>10.0733012316242</v>
      </c>
      <c r="Q46" s="126" t="s">
        <v>240</v>
      </c>
      <c r="R46" s="482">
        <v>10.6333190234374</v>
      </c>
      <c r="S46" s="126" t="s">
        <v>240</v>
      </c>
      <c r="T46" s="482">
        <v>9.66025161241355</v>
      </c>
      <c r="U46" s="126">
        <v>-0.14957103210506303</v>
      </c>
      <c r="V46" s="482">
        <v>9.7630776525277</v>
      </c>
      <c r="W46" s="126">
        <v>-0.030796614929233034</v>
      </c>
      <c r="X46" s="482">
        <v>9.54072013783736</v>
      </c>
      <c r="Y46" s="126">
        <v>-0.10275238457454267</v>
      </c>
      <c r="Z46" s="482">
        <v>9.602961844926522</v>
      </c>
      <c r="AA46" s="126">
        <v>-0.0059304632824894055</v>
      </c>
      <c r="AB46" s="482">
        <v>8.50207323556748</v>
      </c>
      <c r="AC46" s="126">
        <v>-0.12916054361543888</v>
      </c>
      <c r="AD46" s="483">
        <v>9.091351777528148</v>
      </c>
      <c r="AE46" s="126">
        <v>-0.047100046308566394</v>
      </c>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c r="GR46" s="111"/>
      <c r="GS46" s="111"/>
      <c r="GT46" s="111"/>
      <c r="GU46" s="111"/>
      <c r="GV46" s="111"/>
      <c r="GW46" s="111"/>
      <c r="GX46" s="111"/>
      <c r="GY46" s="111"/>
      <c r="GZ46" s="111"/>
      <c r="HA46" s="111"/>
      <c r="HB46" s="111"/>
      <c r="HC46" s="111"/>
      <c r="HD46" s="111"/>
      <c r="HE46" s="111"/>
      <c r="HF46" s="111"/>
      <c r="HG46" s="111"/>
      <c r="HH46" s="111"/>
      <c r="HI46" s="111"/>
      <c r="HJ46" s="111"/>
      <c r="HK46" s="111"/>
      <c r="HL46" s="111"/>
      <c r="HM46" s="111"/>
      <c r="HN46" s="111"/>
      <c r="HO46" s="111"/>
      <c r="HP46" s="111"/>
      <c r="HQ46" s="111"/>
      <c r="HR46" s="111"/>
      <c r="HS46" s="111"/>
      <c r="HT46" s="111"/>
      <c r="HU46" s="111"/>
      <c r="HV46" s="111"/>
      <c r="HW46" s="111"/>
      <c r="HX46" s="111"/>
      <c r="HY46" s="111"/>
      <c r="HZ46" s="111"/>
      <c r="IA46" s="111"/>
      <c r="IB46" s="111"/>
      <c r="IC46" s="111"/>
      <c r="ID46" s="111"/>
      <c r="IE46" s="111"/>
      <c r="IF46" s="111"/>
      <c r="IG46" s="111"/>
      <c r="IH46" s="111"/>
      <c r="II46" s="111"/>
      <c r="IJ46" s="111"/>
      <c r="IK46" s="111"/>
      <c r="IL46" s="111"/>
      <c r="IM46" s="111"/>
      <c r="IN46" s="111"/>
      <c r="IO46" s="111"/>
      <c r="IP46" s="111"/>
      <c r="IQ46" s="111"/>
      <c r="IR46" s="111"/>
      <c r="IS46" s="111"/>
      <c r="IT46" s="111"/>
      <c r="IU46" s="111"/>
      <c r="IV46" s="111"/>
    </row>
    <row r="47" spans="1:256" s="6" customFormat="1" ht="15" customHeight="1">
      <c r="A47" s="79"/>
      <c r="B47" s="126"/>
      <c r="C47" s="126"/>
      <c r="D47" s="126"/>
      <c r="E47" s="126"/>
      <c r="F47" s="126"/>
      <c r="G47" s="126"/>
      <c r="H47" s="482"/>
      <c r="I47" s="126"/>
      <c r="J47" s="482"/>
      <c r="K47" s="126"/>
      <c r="L47" s="482"/>
      <c r="M47" s="126"/>
      <c r="N47" s="482"/>
      <c r="O47" s="126"/>
      <c r="P47" s="482"/>
      <c r="Q47" s="126"/>
      <c r="R47" s="482"/>
      <c r="S47" s="126"/>
      <c r="T47" s="482"/>
      <c r="U47" s="126"/>
      <c r="V47" s="482"/>
      <c r="W47" s="126"/>
      <c r="X47" s="482"/>
      <c r="Y47" s="126"/>
      <c r="Z47" s="482"/>
      <c r="AA47" s="126"/>
      <c r="AB47" s="482"/>
      <c r="AC47" s="126"/>
      <c r="AD47" s="483"/>
      <c r="AE47" s="126"/>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11"/>
      <c r="FY47" s="111"/>
      <c r="FZ47" s="111"/>
      <c r="GA47" s="111"/>
      <c r="GB47" s="111"/>
      <c r="GC47" s="111"/>
      <c r="GD47" s="111"/>
      <c r="GE47" s="111"/>
      <c r="GF47" s="111"/>
      <c r="GG47" s="111"/>
      <c r="GH47" s="111"/>
      <c r="GI47" s="111"/>
      <c r="GJ47" s="111"/>
      <c r="GK47" s="111"/>
      <c r="GL47" s="111"/>
      <c r="GM47" s="111"/>
      <c r="GN47" s="111"/>
      <c r="GO47" s="111"/>
      <c r="GP47" s="111"/>
      <c r="GQ47" s="111"/>
      <c r="GR47" s="111"/>
      <c r="GS47" s="111"/>
      <c r="GT47" s="111"/>
      <c r="GU47" s="111"/>
      <c r="GV47" s="111"/>
      <c r="GW47" s="111"/>
      <c r="GX47" s="111"/>
      <c r="GY47" s="111"/>
      <c r="GZ47" s="111"/>
      <c r="HA47" s="111"/>
      <c r="HB47" s="111"/>
      <c r="HC47" s="111"/>
      <c r="HD47" s="111"/>
      <c r="HE47" s="111"/>
      <c r="HF47" s="111"/>
      <c r="HG47" s="111"/>
      <c r="HH47" s="111"/>
      <c r="HI47" s="111"/>
      <c r="HJ47" s="111"/>
      <c r="HK47" s="111"/>
      <c r="HL47" s="111"/>
      <c r="HM47" s="111"/>
      <c r="HN47" s="111"/>
      <c r="HO47" s="111"/>
      <c r="HP47" s="111"/>
      <c r="HQ47" s="111"/>
      <c r="HR47" s="111"/>
      <c r="HS47" s="111"/>
      <c r="HT47" s="111"/>
      <c r="HU47" s="111"/>
      <c r="HV47" s="111"/>
      <c r="HW47" s="111"/>
      <c r="HX47" s="111"/>
      <c r="HY47" s="111"/>
      <c r="HZ47" s="111"/>
      <c r="IA47" s="111"/>
      <c r="IB47" s="111"/>
      <c r="IC47" s="111"/>
      <c r="ID47" s="111"/>
      <c r="IE47" s="111"/>
      <c r="IF47" s="111"/>
      <c r="IG47" s="111"/>
      <c r="IH47" s="111"/>
      <c r="II47" s="111"/>
      <c r="IJ47" s="111"/>
      <c r="IK47" s="111"/>
      <c r="IL47" s="111"/>
      <c r="IM47" s="111"/>
      <c r="IN47" s="111"/>
      <c r="IO47" s="111"/>
      <c r="IP47" s="111"/>
      <c r="IQ47" s="111"/>
      <c r="IR47" s="111"/>
      <c r="IS47" s="111"/>
      <c r="IT47" s="111"/>
      <c r="IU47" s="111"/>
      <c r="IV47" s="111"/>
    </row>
    <row r="48" spans="1:256" ht="12.75">
      <c r="A48" s="77" t="s">
        <v>39</v>
      </c>
      <c r="B48" s="482"/>
      <c r="C48" s="485"/>
      <c r="D48" s="482"/>
      <c r="E48" s="485"/>
      <c r="F48" s="482"/>
      <c r="G48" s="485"/>
      <c r="H48" s="482"/>
      <c r="I48" s="485"/>
      <c r="J48" s="482"/>
      <c r="K48" s="485"/>
      <c r="L48" s="482"/>
      <c r="M48" s="485"/>
      <c r="N48" s="482"/>
      <c r="O48" s="485"/>
      <c r="P48" s="482"/>
      <c r="Q48" s="485"/>
      <c r="R48" s="482"/>
      <c r="S48" s="485"/>
      <c r="T48" s="482"/>
      <c r="U48" s="485"/>
      <c r="V48" s="482"/>
      <c r="W48" s="485"/>
      <c r="X48" s="482"/>
      <c r="Y48" s="485"/>
      <c r="Z48" s="482"/>
      <c r="AA48" s="485"/>
      <c r="AB48" s="482"/>
      <c r="AC48" s="485"/>
      <c r="AD48" s="483"/>
      <c r="AE48" s="485"/>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c r="HC48" s="111"/>
      <c r="HD48" s="111"/>
      <c r="HE48" s="111"/>
      <c r="HF48" s="111"/>
      <c r="HG48" s="111"/>
      <c r="HH48" s="111"/>
      <c r="HI48" s="111"/>
      <c r="HJ48" s="111"/>
      <c r="HK48" s="111"/>
      <c r="HL48" s="111"/>
      <c r="HM48" s="111"/>
      <c r="HN48" s="111"/>
      <c r="HO48" s="111"/>
      <c r="HP48" s="111"/>
      <c r="HQ48" s="111"/>
      <c r="HR48" s="111"/>
      <c r="HS48" s="111"/>
      <c r="HT48" s="111"/>
      <c r="HU48" s="111"/>
      <c r="HV48" s="111"/>
      <c r="HW48" s="111"/>
      <c r="HX48" s="111"/>
      <c r="HY48" s="111"/>
      <c r="HZ48" s="111"/>
      <c r="IA48" s="111"/>
      <c r="IB48" s="111"/>
      <c r="IC48" s="111"/>
      <c r="ID48" s="111"/>
      <c r="IE48" s="111"/>
      <c r="IF48" s="111"/>
      <c r="IG48" s="111"/>
      <c r="IH48" s="111"/>
      <c r="II48" s="111"/>
      <c r="IJ48" s="111"/>
      <c r="IK48" s="111"/>
      <c r="IL48" s="111"/>
      <c r="IM48" s="111"/>
      <c r="IN48" s="111"/>
      <c r="IO48" s="111"/>
      <c r="IP48" s="111"/>
      <c r="IQ48" s="111"/>
      <c r="IR48" s="111"/>
      <c r="IS48" s="111"/>
      <c r="IT48" s="111"/>
      <c r="IU48" s="111"/>
      <c r="IV48" s="111"/>
    </row>
    <row r="49" spans="1:256" ht="12.75">
      <c r="A49" s="1" t="s">
        <v>162</v>
      </c>
      <c r="B49" s="142">
        <v>426</v>
      </c>
      <c r="C49" s="126">
        <v>0.2276657060518732</v>
      </c>
      <c r="D49" s="142">
        <v>450</v>
      </c>
      <c r="E49" s="126">
        <v>0.15362134558393742</v>
      </c>
      <c r="F49" s="142">
        <v>450</v>
      </c>
      <c r="G49" s="126">
        <v>0.15384615384615385</v>
      </c>
      <c r="H49" s="142">
        <v>460</v>
      </c>
      <c r="I49" s="487">
        <v>0.07981220657276995</v>
      </c>
      <c r="J49" s="142">
        <v>450</v>
      </c>
      <c r="K49" s="126">
        <v>0</v>
      </c>
      <c r="L49" s="142">
        <v>450</v>
      </c>
      <c r="M49" s="126">
        <v>0</v>
      </c>
      <c r="N49" s="142">
        <v>479</v>
      </c>
      <c r="O49" s="487">
        <v>0.041304347826086954</v>
      </c>
      <c r="P49" s="142">
        <v>504</v>
      </c>
      <c r="Q49" s="487">
        <v>0.12</v>
      </c>
      <c r="R49" s="142">
        <v>504</v>
      </c>
      <c r="S49" s="487">
        <v>0.12</v>
      </c>
      <c r="T49" s="142">
        <v>513</v>
      </c>
      <c r="U49" s="487">
        <v>0.0709812108559499</v>
      </c>
      <c r="V49" s="142">
        <v>508</v>
      </c>
      <c r="W49" s="487">
        <v>0.007936507936507936</v>
      </c>
      <c r="X49" s="142">
        <v>508</v>
      </c>
      <c r="Y49" s="487">
        <v>0.007936507936507936</v>
      </c>
      <c r="Z49" s="142">
        <v>504</v>
      </c>
      <c r="AA49" s="487">
        <v>-0.017543859649122806</v>
      </c>
      <c r="AB49" s="142">
        <v>501</v>
      </c>
      <c r="AC49" s="487">
        <v>-0.013779527559055118</v>
      </c>
      <c r="AD49" s="144">
        <v>501</v>
      </c>
      <c r="AE49" s="487">
        <v>-0.013779527559055118</v>
      </c>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111"/>
      <c r="HL49" s="111"/>
      <c r="HM49" s="111"/>
      <c r="HN49" s="111"/>
      <c r="HO49" s="111"/>
      <c r="HP49" s="111"/>
      <c r="HQ49" s="111"/>
      <c r="HR49" s="111"/>
      <c r="HS49" s="111"/>
      <c r="HT49" s="111"/>
      <c r="HU49" s="111"/>
      <c r="HV49" s="111"/>
      <c r="HW49" s="111"/>
      <c r="HX49" s="111"/>
      <c r="HY49" s="111"/>
      <c r="HZ49" s="111"/>
      <c r="IA49" s="111"/>
      <c r="IB49" s="111"/>
      <c r="IC49" s="111"/>
      <c r="ID49" s="111"/>
      <c r="IE49" s="111"/>
      <c r="IF49" s="111"/>
      <c r="IG49" s="111"/>
      <c r="IH49" s="111"/>
      <c r="II49" s="111"/>
      <c r="IJ49" s="111"/>
      <c r="IK49" s="111"/>
      <c r="IL49" s="111"/>
      <c r="IM49" s="111"/>
      <c r="IN49" s="111"/>
      <c r="IO49" s="111"/>
      <c r="IP49" s="111"/>
      <c r="IQ49" s="111"/>
      <c r="IR49" s="111"/>
      <c r="IS49" s="111"/>
      <c r="IT49" s="111"/>
      <c r="IU49" s="111"/>
      <c r="IV49" s="111"/>
    </row>
    <row r="50" spans="1:256" ht="12.75">
      <c r="A50" s="1"/>
      <c r="B50" s="1"/>
      <c r="C50" s="477"/>
      <c r="D50" s="1"/>
      <c r="E50" s="477"/>
      <c r="F50" s="1"/>
      <c r="G50" s="477"/>
      <c r="H50" s="1"/>
      <c r="I50" s="477"/>
      <c r="J50" s="1"/>
      <c r="K50" s="477"/>
      <c r="L50" s="1"/>
      <c r="M50" s="477"/>
      <c r="N50" s="79"/>
      <c r="O50" s="478"/>
      <c r="P50" s="79"/>
      <c r="Q50" s="477"/>
      <c r="R50" s="79"/>
      <c r="S50" s="477"/>
      <c r="T50" s="79"/>
      <c r="U50" s="478"/>
      <c r="V50" s="79"/>
      <c r="W50" s="477"/>
      <c r="X50" s="79"/>
      <c r="Y50" s="477"/>
      <c r="Z50" s="79"/>
      <c r="AA50" s="478"/>
      <c r="AB50" s="79"/>
      <c r="AC50" s="477"/>
      <c r="AD50" s="488"/>
      <c r="AE50" s="477"/>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2"/>
      <c r="IP50" s="112"/>
      <c r="IQ50" s="112"/>
      <c r="IR50" s="112"/>
      <c r="IS50" s="112"/>
      <c r="IT50" s="112"/>
      <c r="IU50" s="112"/>
      <c r="IV50" s="112"/>
    </row>
    <row r="51" spans="1:256" ht="12.75">
      <c r="A51" s="77" t="s">
        <v>3</v>
      </c>
      <c r="B51" s="1"/>
      <c r="C51" s="477"/>
      <c r="D51" s="1"/>
      <c r="E51" s="477"/>
      <c r="F51" s="1"/>
      <c r="G51" s="477"/>
      <c r="H51" s="1"/>
      <c r="I51" s="477"/>
      <c r="J51" s="1"/>
      <c r="K51" s="477"/>
      <c r="L51" s="1"/>
      <c r="M51" s="477"/>
      <c r="N51" s="79"/>
      <c r="O51" s="478"/>
      <c r="P51" s="79"/>
      <c r="Q51" s="477"/>
      <c r="R51" s="79"/>
      <c r="S51" s="477"/>
      <c r="T51" s="79"/>
      <c r="U51" s="478"/>
      <c r="V51" s="79"/>
      <c r="W51" s="477"/>
      <c r="X51" s="79"/>
      <c r="Y51" s="477"/>
      <c r="Z51" s="79"/>
      <c r="AA51" s="478"/>
      <c r="AB51" s="79"/>
      <c r="AC51" s="477"/>
      <c r="AD51" s="488"/>
      <c r="AE51" s="477"/>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2"/>
      <c r="IP51" s="112"/>
      <c r="IQ51" s="112"/>
      <c r="IR51" s="112"/>
      <c r="IS51" s="112"/>
      <c r="IT51" s="112"/>
      <c r="IU51" s="112"/>
      <c r="IV51" s="112"/>
    </row>
    <row r="52" spans="1:256" ht="12.75">
      <c r="A52" s="1" t="s">
        <v>429</v>
      </c>
      <c r="B52" s="142">
        <v>34236</v>
      </c>
      <c r="C52" s="143">
        <v>-0.05383594959097944</v>
      </c>
      <c r="D52" s="142">
        <v>33982</v>
      </c>
      <c r="E52" s="143">
        <v>-0.04828320170279505</v>
      </c>
      <c r="F52" s="142">
        <v>33982</v>
      </c>
      <c r="G52" s="143">
        <v>-0.04828320170279505</v>
      </c>
      <c r="H52" s="142">
        <v>33191</v>
      </c>
      <c r="I52" s="143">
        <v>-0.030523425633835727</v>
      </c>
      <c r="J52" s="142">
        <v>31662</v>
      </c>
      <c r="K52" s="143">
        <v>-0.06827143782002236</v>
      </c>
      <c r="L52" s="142">
        <v>31662</v>
      </c>
      <c r="M52" s="143">
        <v>-0.06827143782002236</v>
      </c>
      <c r="N52" s="142">
        <v>30924</v>
      </c>
      <c r="O52" s="143">
        <v>-0.0683016480371185</v>
      </c>
      <c r="P52" s="142">
        <v>31157</v>
      </c>
      <c r="Q52" s="143">
        <v>-0.015949718905944033</v>
      </c>
      <c r="R52" s="142">
        <v>31157</v>
      </c>
      <c r="S52" s="143">
        <v>-0.015949718905944033</v>
      </c>
      <c r="T52" s="142">
        <v>29970</v>
      </c>
      <c r="U52" s="143">
        <v>-0.030849825378346914</v>
      </c>
      <c r="V52" s="142">
        <v>30229</v>
      </c>
      <c r="W52" s="143">
        <v>-0.029784639085919697</v>
      </c>
      <c r="X52" s="142">
        <v>30229</v>
      </c>
      <c r="Y52" s="143">
        <v>-0.029784639085919697</v>
      </c>
      <c r="Z52" s="142">
        <v>30405</v>
      </c>
      <c r="AA52" s="143">
        <v>0.014514514514514515</v>
      </c>
      <c r="AB52" s="142">
        <v>30203</v>
      </c>
      <c r="AC52" s="143">
        <v>-0.0008601012272982897</v>
      </c>
      <c r="AD52" s="144">
        <v>30203</v>
      </c>
      <c r="AE52" s="143">
        <v>-0.0008601012272982897</v>
      </c>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2"/>
      <c r="FU52" s="112"/>
      <c r="FV52" s="112"/>
      <c r="FW52" s="112"/>
      <c r="FX52" s="112"/>
      <c r="FY52" s="112"/>
      <c r="FZ52" s="112"/>
      <c r="GA52" s="112"/>
      <c r="GB52" s="112"/>
      <c r="GC52" s="112"/>
      <c r="GD52" s="112"/>
      <c r="GE52" s="112"/>
      <c r="GF52" s="112"/>
      <c r="GG52" s="112"/>
      <c r="GH52" s="112"/>
      <c r="GI52" s="112"/>
      <c r="GJ52" s="112"/>
      <c r="GK52" s="112"/>
      <c r="GL52" s="112"/>
      <c r="GM52" s="112"/>
      <c r="GN52" s="112"/>
      <c r="GO52" s="112"/>
      <c r="GP52" s="112"/>
      <c r="GQ52" s="112"/>
      <c r="GR52" s="112"/>
      <c r="GS52" s="112"/>
      <c r="GT52" s="112"/>
      <c r="GU52" s="112"/>
      <c r="GV52" s="112"/>
      <c r="GW52" s="112"/>
      <c r="GX52" s="112"/>
      <c r="GY52" s="112"/>
      <c r="GZ52" s="112"/>
      <c r="HA52" s="112"/>
      <c r="HB52" s="112"/>
      <c r="HC52" s="112"/>
      <c r="HD52" s="112"/>
      <c r="HE52" s="112"/>
      <c r="HF52" s="112"/>
      <c r="HG52" s="112"/>
      <c r="HH52" s="112"/>
      <c r="HI52" s="112"/>
      <c r="HJ52" s="112"/>
      <c r="HK52" s="112"/>
      <c r="HL52" s="112"/>
      <c r="HM52" s="112"/>
      <c r="HN52" s="112"/>
      <c r="HO52" s="112"/>
      <c r="HP52" s="112"/>
      <c r="HQ52" s="112"/>
      <c r="HR52" s="112"/>
      <c r="HS52" s="112"/>
      <c r="HT52" s="112"/>
      <c r="HU52" s="112"/>
      <c r="HV52" s="112"/>
      <c r="HW52" s="112"/>
      <c r="HX52" s="112"/>
      <c r="HY52" s="112"/>
      <c r="HZ52" s="112"/>
      <c r="IA52" s="112"/>
      <c r="IB52" s="112"/>
      <c r="IC52" s="112"/>
      <c r="ID52" s="112"/>
      <c r="IE52" s="112"/>
      <c r="IF52" s="112"/>
      <c r="IG52" s="112"/>
      <c r="IH52" s="112"/>
      <c r="II52" s="112"/>
      <c r="IJ52" s="112"/>
      <c r="IK52" s="112"/>
      <c r="IL52" s="112"/>
      <c r="IM52" s="112"/>
      <c r="IN52" s="112"/>
      <c r="IO52" s="112"/>
      <c r="IP52" s="112"/>
      <c r="IQ52" s="112"/>
      <c r="IR52" s="112"/>
      <c r="IS52" s="112"/>
      <c r="IT52" s="112"/>
      <c r="IU52" s="112"/>
      <c r="IV52" s="112"/>
    </row>
    <row r="53" spans="1:256" ht="12.75">
      <c r="A53" s="1" t="s">
        <v>430</v>
      </c>
      <c r="B53" s="142">
        <v>42308</v>
      </c>
      <c r="C53" s="143">
        <v>-0.038211480043484576</v>
      </c>
      <c r="D53" s="142">
        <v>42783.50835817956</v>
      </c>
      <c r="E53" s="143">
        <v>-0.014458521806210725</v>
      </c>
      <c r="F53" s="142">
        <v>42783.50835817956</v>
      </c>
      <c r="G53" s="143">
        <v>-0.014458521806210725</v>
      </c>
      <c r="H53" s="142">
        <v>41540.381810001956</v>
      </c>
      <c r="I53" s="143">
        <v>-0.01814357071943944</v>
      </c>
      <c r="J53" s="142">
        <v>39463.50960422508</v>
      </c>
      <c r="K53" s="143">
        <v>-0.07759996506503769</v>
      </c>
      <c r="L53" s="142">
        <v>39463.50960422508</v>
      </c>
      <c r="M53" s="143">
        <v>-0.07759996506503769</v>
      </c>
      <c r="N53" s="142">
        <v>39762.56054965117</v>
      </c>
      <c r="O53" s="143">
        <v>-0.042797422240416855</v>
      </c>
      <c r="P53" s="142">
        <v>41690</v>
      </c>
      <c r="Q53" s="143">
        <v>0.056418965725657216</v>
      </c>
      <c r="R53" s="142">
        <v>41690</v>
      </c>
      <c r="S53" s="143">
        <v>0.056418965725657216</v>
      </c>
      <c r="T53" s="142">
        <v>35729</v>
      </c>
      <c r="U53" s="143">
        <v>-0.10144116711534455</v>
      </c>
      <c r="V53" s="142">
        <v>36072</v>
      </c>
      <c r="W53" s="143">
        <v>-0.1347565363396498</v>
      </c>
      <c r="X53" s="142">
        <v>36072</v>
      </c>
      <c r="Y53" s="143">
        <v>-0.1347565363396498</v>
      </c>
      <c r="Z53" s="142">
        <v>36472</v>
      </c>
      <c r="AA53" s="143">
        <v>0.020795432281899857</v>
      </c>
      <c r="AB53" s="142">
        <v>36039</v>
      </c>
      <c r="AC53" s="143">
        <v>-0.000914836992681304</v>
      </c>
      <c r="AD53" s="144">
        <v>36039</v>
      </c>
      <c r="AE53" s="143">
        <v>-0.000914836992681304</v>
      </c>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112"/>
      <c r="DT53" s="112"/>
      <c r="DU53" s="112"/>
      <c r="DV53" s="112"/>
      <c r="DW53" s="112"/>
      <c r="DX53" s="112"/>
      <c r="DY53" s="112"/>
      <c r="DZ53" s="112"/>
      <c r="EA53" s="112"/>
      <c r="EB53" s="112"/>
      <c r="EC53" s="112"/>
      <c r="ED53" s="112"/>
      <c r="EE53" s="112"/>
      <c r="EF53" s="112"/>
      <c r="EG53" s="112"/>
      <c r="EH53" s="112"/>
      <c r="EI53" s="112"/>
      <c r="EJ53" s="112"/>
      <c r="EK53" s="112"/>
      <c r="EL53" s="112"/>
      <c r="EM53" s="112"/>
      <c r="EN53" s="112"/>
      <c r="EO53" s="112"/>
      <c r="EP53" s="112"/>
      <c r="EQ53" s="112"/>
      <c r="ER53" s="112"/>
      <c r="ES53" s="112"/>
      <c r="ET53" s="112"/>
      <c r="EU53" s="112"/>
      <c r="EV53" s="112"/>
      <c r="EW53" s="112"/>
      <c r="EX53" s="112"/>
      <c r="EY53" s="112"/>
      <c r="EZ53" s="112"/>
      <c r="FA53" s="112"/>
      <c r="FB53" s="112"/>
      <c r="FC53" s="112"/>
      <c r="FD53" s="112"/>
      <c r="FE53" s="112"/>
      <c r="FF53" s="112"/>
      <c r="FG53" s="112"/>
      <c r="FH53" s="112"/>
      <c r="FI53" s="112"/>
      <c r="FJ53" s="112"/>
      <c r="FK53" s="112"/>
      <c r="FL53" s="112"/>
      <c r="FM53" s="112"/>
      <c r="FN53" s="112"/>
      <c r="FO53" s="112"/>
      <c r="FP53" s="112"/>
      <c r="FQ53" s="112"/>
      <c r="FR53" s="112"/>
      <c r="FS53" s="112"/>
      <c r="FT53" s="112"/>
      <c r="FU53" s="112"/>
      <c r="FV53" s="112"/>
      <c r="FW53" s="112"/>
      <c r="FX53" s="112"/>
      <c r="FY53" s="112"/>
      <c r="FZ53" s="112"/>
      <c r="GA53" s="112"/>
      <c r="GB53" s="112"/>
      <c r="GC53" s="112"/>
      <c r="GD53" s="112"/>
      <c r="GE53" s="112"/>
      <c r="GF53" s="112"/>
      <c r="GG53" s="112"/>
      <c r="GH53" s="112"/>
      <c r="GI53" s="112"/>
      <c r="GJ53" s="112"/>
      <c r="GK53" s="112"/>
      <c r="GL53" s="112"/>
      <c r="GM53" s="112"/>
      <c r="GN53" s="112"/>
      <c r="GO53" s="112"/>
      <c r="GP53" s="112"/>
      <c r="GQ53" s="112"/>
      <c r="GR53" s="112"/>
      <c r="GS53" s="112"/>
      <c r="GT53" s="112"/>
      <c r="GU53" s="112"/>
      <c r="GV53" s="112"/>
      <c r="GW53" s="112"/>
      <c r="GX53" s="112"/>
      <c r="GY53" s="112"/>
      <c r="GZ53" s="112"/>
      <c r="HA53" s="112"/>
      <c r="HB53" s="112"/>
      <c r="HC53" s="112"/>
      <c r="HD53" s="112"/>
      <c r="HE53" s="112"/>
      <c r="HF53" s="112"/>
      <c r="HG53" s="112"/>
      <c r="HH53" s="112"/>
      <c r="HI53" s="112"/>
      <c r="HJ53" s="112"/>
      <c r="HK53" s="112"/>
      <c r="HL53" s="112"/>
      <c r="HM53" s="112"/>
      <c r="HN53" s="112"/>
      <c r="HO53" s="112"/>
      <c r="HP53" s="112"/>
      <c r="HQ53" s="112"/>
      <c r="HR53" s="112"/>
      <c r="HS53" s="112"/>
      <c r="HT53" s="112"/>
      <c r="HU53" s="112"/>
      <c r="HV53" s="112"/>
      <c r="HW53" s="112"/>
      <c r="HX53" s="112"/>
      <c r="HY53" s="112"/>
      <c r="HZ53" s="112"/>
      <c r="IA53" s="112"/>
      <c r="IB53" s="112"/>
      <c r="IC53" s="112"/>
      <c r="ID53" s="112"/>
      <c r="IE53" s="112"/>
      <c r="IF53" s="112"/>
      <c r="IG53" s="112"/>
      <c r="IH53" s="112"/>
      <c r="II53" s="112"/>
      <c r="IJ53" s="112"/>
      <c r="IK53" s="112"/>
      <c r="IL53" s="112"/>
      <c r="IM53" s="112"/>
      <c r="IN53" s="112"/>
      <c r="IO53" s="112"/>
      <c r="IP53" s="112"/>
      <c r="IQ53" s="112"/>
      <c r="IR53" s="112"/>
      <c r="IS53" s="112"/>
      <c r="IT53" s="112"/>
      <c r="IU53" s="112"/>
      <c r="IV53" s="112"/>
    </row>
    <row r="54" spans="1:256" ht="12.75">
      <c r="A54" s="77" t="s">
        <v>431</v>
      </c>
      <c r="B54" s="148">
        <v>48147.737761848555</v>
      </c>
      <c r="C54" s="149">
        <v>-0.04592028640137446</v>
      </c>
      <c r="D54" s="148">
        <v>48260.663342130116</v>
      </c>
      <c r="E54" s="149">
        <v>-0.023155708846303327</v>
      </c>
      <c r="F54" s="148">
        <v>48260.663342130116</v>
      </c>
      <c r="G54" s="149">
        <v>-0.023155708846303327</v>
      </c>
      <c r="H54" s="148">
        <v>46825.663342130116</v>
      </c>
      <c r="I54" s="149">
        <v>-0.027458702758949325</v>
      </c>
      <c r="J54" s="148">
        <v>44670.663342130116</v>
      </c>
      <c r="K54" s="149">
        <v>-0.07438770525282104</v>
      </c>
      <c r="L54" s="148">
        <v>44670.663342130116</v>
      </c>
      <c r="M54" s="149">
        <v>-0.07438770525282104</v>
      </c>
      <c r="N54" s="148">
        <v>44814.04317365117</v>
      </c>
      <c r="O54" s="149">
        <v>-0.042959779422260695</v>
      </c>
      <c r="P54" s="148">
        <v>46801</v>
      </c>
      <c r="Q54" s="149">
        <v>0.047689837098539474</v>
      </c>
      <c r="R54" s="148">
        <v>46801</v>
      </c>
      <c r="S54" s="149">
        <v>0.047689837098539474</v>
      </c>
      <c r="T54" s="142">
        <v>41404</v>
      </c>
      <c r="U54" s="149">
        <v>-0.07609318267574067</v>
      </c>
      <c r="V54" s="148">
        <v>40912</v>
      </c>
      <c r="W54" s="149">
        <v>-0.1258306446443452</v>
      </c>
      <c r="X54" s="148">
        <v>40912</v>
      </c>
      <c r="Y54" s="149">
        <v>-0.1258306446443452</v>
      </c>
      <c r="Z54" s="142">
        <v>41183</v>
      </c>
      <c r="AA54" s="149">
        <v>-0.005337648536373297</v>
      </c>
      <c r="AB54" s="148">
        <v>39972</v>
      </c>
      <c r="AC54" s="149">
        <v>-0.022976143918654674</v>
      </c>
      <c r="AD54" s="150">
        <v>39972</v>
      </c>
      <c r="AE54" s="149">
        <v>-0.022976143918654674</v>
      </c>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2"/>
      <c r="FT54" s="112"/>
      <c r="FU54" s="112"/>
      <c r="FV54" s="112"/>
      <c r="FW54" s="112"/>
      <c r="FX54" s="112"/>
      <c r="FY54" s="112"/>
      <c r="FZ54" s="112"/>
      <c r="GA54" s="112"/>
      <c r="GB54" s="112"/>
      <c r="GC54" s="112"/>
      <c r="GD54" s="112"/>
      <c r="GE54" s="112"/>
      <c r="GF54" s="112"/>
      <c r="GG54" s="112"/>
      <c r="GH54" s="112"/>
      <c r="GI54" s="112"/>
      <c r="GJ54" s="112"/>
      <c r="GK54" s="112"/>
      <c r="GL54" s="112"/>
      <c r="GM54" s="112"/>
      <c r="GN54" s="112"/>
      <c r="GO54" s="112"/>
      <c r="GP54" s="112"/>
      <c r="GQ54" s="112"/>
      <c r="GR54" s="112"/>
      <c r="GS54" s="112"/>
      <c r="GT54" s="112"/>
      <c r="GU54" s="112"/>
      <c r="GV54" s="112"/>
      <c r="GW54" s="112"/>
      <c r="GX54" s="112"/>
      <c r="GY54" s="112"/>
      <c r="GZ54" s="112"/>
      <c r="HA54" s="112"/>
      <c r="HB54" s="112"/>
      <c r="HC54" s="112"/>
      <c r="HD54" s="112"/>
      <c r="HE54" s="112"/>
      <c r="HF54" s="112"/>
      <c r="HG54" s="112"/>
      <c r="HH54" s="112"/>
      <c r="HI54" s="112"/>
      <c r="HJ54" s="112"/>
      <c r="HK54" s="112"/>
      <c r="HL54" s="112"/>
      <c r="HM54" s="112"/>
      <c r="HN54" s="112"/>
      <c r="HO54" s="112"/>
      <c r="HP54" s="112"/>
      <c r="HQ54" s="112"/>
      <c r="HR54" s="112"/>
      <c r="HS54" s="112"/>
      <c r="HT54" s="112"/>
      <c r="HU54" s="112"/>
      <c r="HV54" s="112"/>
      <c r="HW54" s="112"/>
      <c r="HX54" s="112"/>
      <c r="HY54" s="112"/>
      <c r="HZ54" s="112"/>
      <c r="IA54" s="112"/>
      <c r="IB54" s="112"/>
      <c r="IC54" s="112"/>
      <c r="ID54" s="112"/>
      <c r="IE54" s="112"/>
      <c r="IF54" s="112"/>
      <c r="IG54" s="112"/>
      <c r="IH54" s="112"/>
      <c r="II54" s="112"/>
      <c r="IJ54" s="112"/>
      <c r="IK54" s="112"/>
      <c r="IL54" s="112"/>
      <c r="IM54" s="112"/>
      <c r="IN54" s="112"/>
      <c r="IO54" s="112"/>
      <c r="IP54" s="112"/>
      <c r="IQ54" s="112"/>
      <c r="IR54" s="112"/>
      <c r="IS54" s="112"/>
      <c r="IT54" s="112"/>
      <c r="IU54" s="112"/>
      <c r="IV54" s="112"/>
    </row>
    <row r="55" ht="12.75">
      <c r="A55" s="2"/>
    </row>
    <row r="56" ht="6" customHeight="1">
      <c r="A56" s="2"/>
    </row>
    <row r="57" ht="12.75">
      <c r="A57" s="120" t="s">
        <v>257</v>
      </c>
    </row>
    <row r="58" ht="12.75">
      <c r="A58" s="120"/>
    </row>
    <row r="59" ht="12.75">
      <c r="A59" s="161" t="s">
        <v>432</v>
      </c>
    </row>
    <row r="60" ht="12.75">
      <c r="A60" s="161" t="s">
        <v>433</v>
      </c>
    </row>
    <row r="61" ht="12.75">
      <c r="A61" s="63"/>
    </row>
    <row r="62" ht="12.75">
      <c r="A62" s="63"/>
    </row>
    <row r="63" ht="12.75">
      <c r="A63" s="64"/>
    </row>
  </sheetData>
  <sheetProtection/>
  <mergeCells count="3">
    <mergeCell ref="A1:AD1"/>
    <mergeCell ref="A2:AD2"/>
    <mergeCell ref="A3:AD3"/>
  </mergeCells>
  <printOptions/>
  <pageMargins left="0.1968503937007874" right="0.1968503937007874" top="0.2362204724409449" bottom="4.3700787401574805" header="0.15748031496062992" footer="0.1968503937007874"/>
  <pageSetup fitToHeight="1" fitToWidth="1" horizontalDpi="600" verticalDpi="600" orientation="landscape" paperSize="9" scale="30" r:id="rId4"/>
  <drawing r:id="rId3"/>
  <legacyDrawing r:id="rId2"/>
</worksheet>
</file>

<file path=xl/worksheets/sheet15.xml><?xml version="1.0" encoding="utf-8"?>
<worksheet xmlns="http://schemas.openxmlformats.org/spreadsheetml/2006/main" xmlns:r="http://schemas.openxmlformats.org/officeDocument/2006/relationships">
  <sheetPr codeName="Sheet3">
    <pageSetUpPr fitToPage="1"/>
  </sheetPr>
  <dimension ref="A1:M68"/>
  <sheetViews>
    <sheetView zoomScale="70" zoomScaleNormal="70" zoomScalePageLayoutView="0" workbookViewId="0" topLeftCell="A1">
      <selection activeCell="N42" sqref="N42"/>
    </sheetView>
  </sheetViews>
  <sheetFormatPr defaultColWidth="8.796875" defaultRowHeight="14.25"/>
  <cols>
    <col min="1" max="1" width="42.69921875" style="602" customWidth="1"/>
    <col min="2" max="13" width="12.69921875" style="602" customWidth="1"/>
    <col min="14" max="16384" width="8.796875" style="602" customWidth="1"/>
  </cols>
  <sheetData>
    <row r="1" spans="1:13" ht="19.5" customHeight="1">
      <c r="A1" s="722" t="s">
        <v>221</v>
      </c>
      <c r="B1" s="722"/>
      <c r="C1" s="722"/>
      <c r="D1" s="722"/>
      <c r="E1" s="722"/>
      <c r="F1" s="722"/>
      <c r="G1" s="722"/>
      <c r="H1" s="722"/>
      <c r="I1" s="722"/>
      <c r="J1" s="722"/>
      <c r="K1" s="722"/>
      <c r="L1" s="722"/>
      <c r="M1" s="722"/>
    </row>
    <row r="2" spans="1:13" ht="20.25" customHeight="1">
      <c r="A2" s="723" t="s">
        <v>389</v>
      </c>
      <c r="B2" s="723"/>
      <c r="C2" s="723"/>
      <c r="D2" s="723"/>
      <c r="E2" s="723"/>
      <c r="F2" s="723"/>
      <c r="G2" s="723"/>
      <c r="H2" s="723"/>
      <c r="I2" s="723"/>
      <c r="J2" s="723"/>
      <c r="K2" s="723"/>
      <c r="L2" s="723"/>
      <c r="M2" s="723"/>
    </row>
    <row r="3" spans="1:13" ht="20.25" customHeight="1">
      <c r="A3" s="723" t="s">
        <v>501</v>
      </c>
      <c r="B3" s="723"/>
      <c r="C3" s="723"/>
      <c r="D3" s="723"/>
      <c r="E3" s="723"/>
      <c r="F3" s="723"/>
      <c r="G3" s="723"/>
      <c r="H3" s="723"/>
      <c r="I3" s="723"/>
      <c r="J3" s="723"/>
      <c r="K3" s="723"/>
      <c r="L3" s="723"/>
      <c r="M3" s="723"/>
    </row>
    <row r="4" spans="1:13" ht="15" customHeight="1">
      <c r="A4" s="724" t="s">
        <v>502</v>
      </c>
      <c r="B4" s="724"/>
      <c r="C4" s="724"/>
      <c r="D4" s="724"/>
      <c r="E4" s="724"/>
      <c r="F4" s="724"/>
      <c r="G4" s="724"/>
      <c r="H4" s="724"/>
      <c r="I4" s="724"/>
      <c r="J4" s="724"/>
      <c r="K4" s="724"/>
      <c r="L4" s="724"/>
      <c r="M4" s="724"/>
    </row>
    <row r="5" spans="1:13" ht="15" customHeight="1">
      <c r="A5" s="635"/>
      <c r="B5" s="635"/>
      <c r="C5" s="635"/>
      <c r="D5" s="635"/>
      <c r="E5" s="635"/>
      <c r="F5" s="635"/>
      <c r="G5" s="635"/>
      <c r="H5" s="635"/>
      <c r="I5" s="635"/>
      <c r="J5" s="635"/>
      <c r="K5" s="635"/>
      <c r="L5" s="635"/>
      <c r="M5" s="635"/>
    </row>
    <row r="6" ht="15.75" thickBot="1"/>
    <row r="7" spans="1:13" ht="15.75">
      <c r="A7" s="636"/>
      <c r="B7" s="728" t="s">
        <v>503</v>
      </c>
      <c r="C7" s="726"/>
      <c r="D7" s="726"/>
      <c r="E7" s="725" t="s">
        <v>504</v>
      </c>
      <c r="F7" s="725"/>
      <c r="G7" s="725"/>
      <c r="H7" s="725"/>
      <c r="I7" s="725"/>
      <c r="J7" s="725"/>
      <c r="K7" s="726" t="s">
        <v>505</v>
      </c>
      <c r="L7" s="726"/>
      <c r="M7" s="727"/>
    </row>
    <row r="8" spans="1:13" ht="15.75">
      <c r="A8" s="637"/>
      <c r="B8" s="603"/>
      <c r="C8" s="604"/>
      <c r="D8" s="605"/>
      <c r="E8" s="638"/>
      <c r="F8" s="638"/>
      <c r="G8" s="638"/>
      <c r="H8" s="638"/>
      <c r="I8" s="638"/>
      <c r="J8" s="639"/>
      <c r="K8" s="606"/>
      <c r="L8" s="607"/>
      <c r="M8" s="608"/>
    </row>
    <row r="9" spans="1:13" ht="20.25" customHeight="1">
      <c r="A9" s="637"/>
      <c r="B9" s="609">
        <v>41061</v>
      </c>
      <c r="C9" s="610">
        <v>40695</v>
      </c>
      <c r="D9" s="605" t="s">
        <v>230</v>
      </c>
      <c r="E9" s="611" t="s">
        <v>506</v>
      </c>
      <c r="F9" s="611" t="s">
        <v>507</v>
      </c>
      <c r="G9" s="611" t="s">
        <v>508</v>
      </c>
      <c r="H9" s="611" t="s">
        <v>509</v>
      </c>
      <c r="I9" s="611" t="s">
        <v>510</v>
      </c>
      <c r="J9" s="612" t="s">
        <v>511</v>
      </c>
      <c r="K9" s="613">
        <v>41061</v>
      </c>
      <c r="L9" s="610">
        <v>40695</v>
      </c>
      <c r="M9" s="608" t="s">
        <v>230</v>
      </c>
    </row>
    <row r="10" spans="1:13" ht="22.5" customHeight="1">
      <c r="A10" s="640"/>
      <c r="B10" s="614" t="s">
        <v>73</v>
      </c>
      <c r="C10" s="615" t="s">
        <v>73</v>
      </c>
      <c r="D10" s="616" t="s">
        <v>74</v>
      </c>
      <c r="E10" s="617" t="s">
        <v>73</v>
      </c>
      <c r="F10" s="617" t="s">
        <v>73</v>
      </c>
      <c r="G10" s="617" t="s">
        <v>73</v>
      </c>
      <c r="H10" s="617" t="s">
        <v>73</v>
      </c>
      <c r="I10" s="617" t="s">
        <v>73</v>
      </c>
      <c r="J10" s="618" t="s">
        <v>73</v>
      </c>
      <c r="K10" s="619" t="s">
        <v>73</v>
      </c>
      <c r="L10" s="615" t="s">
        <v>73</v>
      </c>
      <c r="M10" s="620" t="s">
        <v>74</v>
      </c>
    </row>
    <row r="11" spans="1:13" ht="15.75">
      <c r="A11" s="556" t="s">
        <v>1</v>
      </c>
      <c r="B11" s="557">
        <v>25232</v>
      </c>
      <c r="C11" s="558">
        <v>24983</v>
      </c>
      <c r="D11" s="559">
        <v>0.009966777408637873</v>
      </c>
      <c r="E11" s="574"/>
      <c r="F11" s="574">
        <v>48</v>
      </c>
      <c r="G11" s="575">
        <v>75</v>
      </c>
      <c r="H11" s="575">
        <v>-67</v>
      </c>
      <c r="I11" s="575"/>
      <c r="J11" s="576"/>
      <c r="K11" s="580">
        <v>25288</v>
      </c>
      <c r="L11" s="558">
        <v>24983</v>
      </c>
      <c r="M11" s="581">
        <v>0.012208301645118658</v>
      </c>
    </row>
    <row r="12" spans="1:13" ht="15.75">
      <c r="A12" s="560" t="s">
        <v>76</v>
      </c>
      <c r="B12" s="561">
        <v>25368</v>
      </c>
      <c r="C12" s="562">
        <v>25093</v>
      </c>
      <c r="D12" s="563">
        <v>0.010959231658231379</v>
      </c>
      <c r="E12" s="574"/>
      <c r="F12" s="574">
        <v>48</v>
      </c>
      <c r="G12" s="574">
        <v>75</v>
      </c>
      <c r="H12" s="574">
        <v>-67</v>
      </c>
      <c r="I12" s="574"/>
      <c r="J12" s="577"/>
      <c r="K12" s="582">
        <v>25424</v>
      </c>
      <c r="L12" s="562">
        <v>25093</v>
      </c>
      <c r="M12" s="581">
        <v>0.013190929741362156</v>
      </c>
    </row>
    <row r="13" spans="1:13" s="622" customFormat="1" ht="15.75">
      <c r="A13" s="564" t="s">
        <v>78</v>
      </c>
      <c r="B13" s="561">
        <v>25503</v>
      </c>
      <c r="C13" s="562">
        <v>25304</v>
      </c>
      <c r="D13" s="563">
        <v>0.007864369269680684</v>
      </c>
      <c r="E13" s="574">
        <v>-16</v>
      </c>
      <c r="F13" s="574">
        <v>48</v>
      </c>
      <c r="G13" s="574">
        <v>75</v>
      </c>
      <c r="H13" s="574">
        <v>-67</v>
      </c>
      <c r="I13" s="574"/>
      <c r="J13" s="577"/>
      <c r="K13" s="582">
        <v>25543</v>
      </c>
      <c r="L13" s="562">
        <v>25304</v>
      </c>
      <c r="M13" s="581">
        <v>0.009445147012330013</v>
      </c>
    </row>
    <row r="14" spans="1:13" ht="15.75">
      <c r="A14" s="560"/>
      <c r="B14" s="561"/>
      <c r="C14" s="562"/>
      <c r="D14" s="565"/>
      <c r="E14" s="574"/>
      <c r="F14" s="574"/>
      <c r="G14" s="574"/>
      <c r="H14" s="574"/>
      <c r="I14" s="574"/>
      <c r="J14" s="577"/>
      <c r="K14" s="582"/>
      <c r="L14" s="562"/>
      <c r="M14" s="581"/>
    </row>
    <row r="15" spans="1:13" ht="15.75">
      <c r="A15" s="560" t="s">
        <v>3</v>
      </c>
      <c r="B15" s="566">
        <v>4061</v>
      </c>
      <c r="C15" s="562">
        <v>3924</v>
      </c>
      <c r="D15" s="563">
        <v>0.03491335372069317</v>
      </c>
      <c r="E15" s="574"/>
      <c r="F15" s="574"/>
      <c r="G15" s="574">
        <v>0</v>
      </c>
      <c r="H15" s="574"/>
      <c r="I15" s="574"/>
      <c r="J15" s="577"/>
      <c r="K15" s="582">
        <v>4061</v>
      </c>
      <c r="L15" s="562">
        <v>3924</v>
      </c>
      <c r="M15" s="581">
        <v>0.03491335372069315</v>
      </c>
    </row>
    <row r="16" spans="1:13" ht="15.75">
      <c r="A16" s="560" t="s">
        <v>4</v>
      </c>
      <c r="B16" s="566">
        <v>6179</v>
      </c>
      <c r="C16" s="562">
        <v>6183</v>
      </c>
      <c r="D16" s="563">
        <v>-0.0006469351447517387</v>
      </c>
      <c r="E16" s="574"/>
      <c r="F16" s="574"/>
      <c r="G16" s="574">
        <v>92.6</v>
      </c>
      <c r="H16" s="574"/>
      <c r="I16" s="574"/>
      <c r="J16" s="577"/>
      <c r="K16" s="582">
        <v>6271.6</v>
      </c>
      <c r="L16" s="562">
        <v>6183</v>
      </c>
      <c r="M16" s="581">
        <v>0.014329613456251167</v>
      </c>
    </row>
    <row r="17" spans="1:13" ht="15.75">
      <c r="A17" s="560" t="s">
        <v>5</v>
      </c>
      <c r="B17" s="567">
        <v>5029</v>
      </c>
      <c r="C17" s="568">
        <v>5047</v>
      </c>
      <c r="D17" s="569">
        <v>-0.0035664751337428175</v>
      </c>
      <c r="E17" s="574">
        <v>-56</v>
      </c>
      <c r="F17" s="574"/>
      <c r="G17" s="574">
        <v>0</v>
      </c>
      <c r="H17" s="574"/>
      <c r="I17" s="574">
        <v>-130</v>
      </c>
      <c r="J17" s="577"/>
      <c r="K17" s="583">
        <v>4843</v>
      </c>
      <c r="L17" s="568">
        <v>5047</v>
      </c>
      <c r="M17" s="584">
        <v>-0.0404200515157519</v>
      </c>
    </row>
    <row r="18" spans="1:13" s="622" customFormat="1" ht="15.75">
      <c r="A18" s="564" t="s">
        <v>79</v>
      </c>
      <c r="B18" s="561">
        <v>15269</v>
      </c>
      <c r="C18" s="562">
        <v>15154</v>
      </c>
      <c r="D18" s="563">
        <v>0.007588755444107167</v>
      </c>
      <c r="E18" s="574">
        <v>-56</v>
      </c>
      <c r="F18" s="574">
        <v>0</v>
      </c>
      <c r="G18" s="574">
        <v>92.6</v>
      </c>
      <c r="H18" s="574">
        <v>0</v>
      </c>
      <c r="I18" s="574">
        <v>-130</v>
      </c>
      <c r="J18" s="577"/>
      <c r="K18" s="582">
        <v>15175.6</v>
      </c>
      <c r="L18" s="562">
        <v>15154</v>
      </c>
      <c r="M18" s="581">
        <v>0.0014253662399366096</v>
      </c>
    </row>
    <row r="19" spans="1:13" ht="15.75">
      <c r="A19" s="560"/>
      <c r="B19" s="561"/>
      <c r="C19" s="570"/>
      <c r="D19" s="563"/>
      <c r="E19" s="574"/>
      <c r="F19" s="574"/>
      <c r="G19" s="574"/>
      <c r="H19" s="574"/>
      <c r="I19" s="574"/>
      <c r="J19" s="577"/>
      <c r="K19" s="582"/>
      <c r="L19" s="562"/>
      <c r="M19" s="581"/>
    </row>
    <row r="20" spans="1:13" s="622" customFormat="1" ht="30.75">
      <c r="A20" s="571" t="s">
        <v>80</v>
      </c>
      <c r="B20" s="572">
        <v>0</v>
      </c>
      <c r="C20" s="573">
        <v>-1</v>
      </c>
      <c r="D20" s="569">
        <v>-1</v>
      </c>
      <c r="E20" s="578"/>
      <c r="F20" s="578"/>
      <c r="G20" s="578"/>
      <c r="H20" s="578"/>
      <c r="I20" s="578"/>
      <c r="J20" s="579"/>
      <c r="K20" s="585">
        <v>0</v>
      </c>
      <c r="L20" s="573">
        <v>-1</v>
      </c>
      <c r="M20" s="569">
        <v>-1</v>
      </c>
    </row>
    <row r="21" spans="1:13" s="622" customFormat="1" ht="15.75" customHeight="1">
      <c r="A21" s="564" t="s">
        <v>7</v>
      </c>
      <c r="B21" s="561">
        <v>10234</v>
      </c>
      <c r="C21" s="562">
        <v>10151</v>
      </c>
      <c r="D21" s="563">
        <v>0.008176534331592947</v>
      </c>
      <c r="E21" s="574">
        <v>40</v>
      </c>
      <c r="F21" s="574">
        <v>48</v>
      </c>
      <c r="G21" s="574">
        <v>-17.599999999999994</v>
      </c>
      <c r="H21" s="574">
        <v>-67</v>
      </c>
      <c r="I21" s="574">
        <v>130</v>
      </c>
      <c r="J21" s="577"/>
      <c r="K21" s="582">
        <v>10367.4</v>
      </c>
      <c r="L21" s="562">
        <v>10151</v>
      </c>
      <c r="M21" s="581">
        <v>0.021318096739237458</v>
      </c>
    </row>
    <row r="22" spans="1:13" s="622" customFormat="1" ht="15.75">
      <c r="A22" s="564"/>
      <c r="B22" s="561"/>
      <c r="C22" s="562"/>
      <c r="D22" s="565"/>
      <c r="E22" s="574"/>
      <c r="F22" s="574"/>
      <c r="G22" s="574"/>
      <c r="H22" s="574"/>
      <c r="I22" s="574"/>
      <c r="J22" s="577"/>
      <c r="K22" s="582"/>
      <c r="L22" s="562"/>
      <c r="M22" s="581"/>
    </row>
    <row r="23" spans="1:13" s="622" customFormat="1" ht="15.75">
      <c r="A23" s="560" t="s">
        <v>8</v>
      </c>
      <c r="B23" s="567">
        <v>4412</v>
      </c>
      <c r="C23" s="568">
        <v>4459</v>
      </c>
      <c r="D23" s="569">
        <v>-0.01054047992823503</v>
      </c>
      <c r="E23" s="574"/>
      <c r="F23" s="574"/>
      <c r="G23" s="574"/>
      <c r="H23" s="574"/>
      <c r="I23" s="574"/>
      <c r="J23" s="577"/>
      <c r="K23" s="583">
        <v>4412</v>
      </c>
      <c r="L23" s="568">
        <v>4459</v>
      </c>
      <c r="M23" s="584">
        <v>-0.010540479928235036</v>
      </c>
    </row>
    <row r="24" spans="1:13" s="622" customFormat="1" ht="15.75">
      <c r="A24" s="564" t="s">
        <v>9</v>
      </c>
      <c r="B24" s="561">
        <v>5822</v>
      </c>
      <c r="C24" s="562">
        <v>5692</v>
      </c>
      <c r="D24" s="563">
        <v>0.022839072382290933</v>
      </c>
      <c r="E24" s="574">
        <v>40</v>
      </c>
      <c r="F24" s="574">
        <v>48</v>
      </c>
      <c r="G24" s="574">
        <v>-17.599999999999994</v>
      </c>
      <c r="H24" s="574">
        <v>-67</v>
      </c>
      <c r="I24" s="574">
        <v>130</v>
      </c>
      <c r="J24" s="577"/>
      <c r="K24" s="582">
        <v>5955.4</v>
      </c>
      <c r="L24" s="562">
        <v>5692</v>
      </c>
      <c r="M24" s="581">
        <v>0.04627547434996471</v>
      </c>
    </row>
    <row r="25" spans="1:13" ht="15.75" customHeight="1">
      <c r="A25" s="560"/>
      <c r="B25" s="561"/>
      <c r="C25" s="562"/>
      <c r="D25" s="565"/>
      <c r="E25" s="574"/>
      <c r="F25" s="574"/>
      <c r="G25" s="574"/>
      <c r="H25" s="574"/>
      <c r="I25" s="574"/>
      <c r="J25" s="577"/>
      <c r="K25" s="582"/>
      <c r="L25" s="562"/>
      <c r="M25" s="581"/>
    </row>
    <row r="26" spans="1:13" s="622" customFormat="1" ht="15.75">
      <c r="A26" s="560" t="s">
        <v>10</v>
      </c>
      <c r="B26" s="561">
        <v>888</v>
      </c>
      <c r="C26" s="562">
        <v>1135</v>
      </c>
      <c r="D26" s="563">
        <v>-0.21762114537444935</v>
      </c>
      <c r="E26" s="574"/>
      <c r="F26" s="574"/>
      <c r="G26" s="574"/>
      <c r="H26" s="574"/>
      <c r="I26" s="574"/>
      <c r="J26" s="577"/>
      <c r="K26" s="582">
        <v>888</v>
      </c>
      <c r="L26" s="562">
        <v>1135</v>
      </c>
      <c r="M26" s="581">
        <v>-0.21762114537444932</v>
      </c>
    </row>
    <row r="27" spans="1:13" ht="15.75">
      <c r="A27" s="560"/>
      <c r="B27" s="567"/>
      <c r="C27" s="568"/>
      <c r="D27" s="586"/>
      <c r="E27" s="574"/>
      <c r="F27" s="574"/>
      <c r="G27" s="574"/>
      <c r="H27" s="574"/>
      <c r="I27" s="574"/>
      <c r="J27" s="577"/>
      <c r="K27" s="583"/>
      <c r="L27" s="568"/>
      <c r="M27" s="584"/>
    </row>
    <row r="28" spans="1:13" ht="15.75">
      <c r="A28" s="564" t="s">
        <v>11</v>
      </c>
      <c r="B28" s="561">
        <v>4934</v>
      </c>
      <c r="C28" s="562">
        <v>4557</v>
      </c>
      <c r="D28" s="563">
        <v>0.08272986614000438</v>
      </c>
      <c r="E28" s="574">
        <v>40</v>
      </c>
      <c r="F28" s="574">
        <v>48</v>
      </c>
      <c r="G28" s="574">
        <v>-17.599999999999994</v>
      </c>
      <c r="H28" s="574">
        <v>-67</v>
      </c>
      <c r="I28" s="574">
        <v>130</v>
      </c>
      <c r="J28" s="577"/>
      <c r="K28" s="582">
        <v>5067.4</v>
      </c>
      <c r="L28" s="562">
        <v>4557</v>
      </c>
      <c r="M28" s="581">
        <v>0.11200351108185203</v>
      </c>
    </row>
    <row r="29" spans="1:13" ht="15.75">
      <c r="A29" s="560" t="s">
        <v>12</v>
      </c>
      <c r="B29" s="561">
        <v>1510</v>
      </c>
      <c r="C29" s="562">
        <v>1307</v>
      </c>
      <c r="D29" s="563">
        <v>0.15531752104055088</v>
      </c>
      <c r="E29" s="574">
        <v>2</v>
      </c>
      <c r="F29" s="574">
        <v>14.399999999999999</v>
      </c>
      <c r="G29" s="574">
        <v>-5.2799999999999985</v>
      </c>
      <c r="H29" s="574">
        <v>-20.099999999999998</v>
      </c>
      <c r="I29" s="574">
        <v>0</v>
      </c>
      <c r="J29" s="577"/>
      <c r="K29" s="582">
        <v>1501.0200000000002</v>
      </c>
      <c r="L29" s="562">
        <v>1307</v>
      </c>
      <c r="M29" s="581">
        <v>0.1484468247895947</v>
      </c>
    </row>
    <row r="30" spans="1:13" s="622" customFormat="1" ht="16.5" thickBot="1">
      <c r="A30" s="564" t="s">
        <v>13</v>
      </c>
      <c r="B30" s="587">
        <v>3424</v>
      </c>
      <c r="C30" s="588">
        <v>3250</v>
      </c>
      <c r="D30" s="589">
        <v>0.05353846153846154</v>
      </c>
      <c r="E30" s="574">
        <v>38</v>
      </c>
      <c r="F30" s="574">
        <v>33.6</v>
      </c>
      <c r="G30" s="574">
        <v>-13</v>
      </c>
      <c r="H30" s="574">
        <v>-46.900000000000006</v>
      </c>
      <c r="I30" s="574">
        <v>130</v>
      </c>
      <c r="J30" s="577"/>
      <c r="K30" s="596">
        <v>3565.7</v>
      </c>
      <c r="L30" s="588">
        <v>3250</v>
      </c>
      <c r="M30" s="597">
        <v>0.0971384615384614</v>
      </c>
    </row>
    <row r="31" spans="1:13" ht="16.5" thickTop="1">
      <c r="A31" s="560"/>
      <c r="B31" s="561"/>
      <c r="C31" s="562"/>
      <c r="D31" s="590"/>
      <c r="E31" s="574"/>
      <c r="F31" s="574"/>
      <c r="G31" s="574"/>
      <c r="H31" s="574"/>
      <c r="I31" s="574"/>
      <c r="J31" s="577"/>
      <c r="K31" s="582"/>
      <c r="L31" s="562"/>
      <c r="M31" s="598"/>
    </row>
    <row r="32" spans="1:13" s="622" customFormat="1" ht="15.75" customHeight="1">
      <c r="A32" s="564" t="s">
        <v>14</v>
      </c>
      <c r="B32" s="561"/>
      <c r="C32" s="562"/>
      <c r="D32" s="565"/>
      <c r="E32" s="574"/>
      <c r="F32" s="574"/>
      <c r="G32" s="574"/>
      <c r="H32" s="574"/>
      <c r="I32" s="574"/>
      <c r="J32" s="577"/>
      <c r="K32" s="582"/>
      <c r="L32" s="562"/>
      <c r="M32" s="599"/>
    </row>
    <row r="33" spans="1:13" ht="15.75">
      <c r="A33" s="560" t="s">
        <v>83</v>
      </c>
      <c r="B33" s="561">
        <v>3405</v>
      </c>
      <c r="C33" s="562">
        <v>3231</v>
      </c>
      <c r="D33" s="563">
        <v>0.05385329619312906</v>
      </c>
      <c r="E33" s="574">
        <v>38</v>
      </c>
      <c r="F33" s="574">
        <v>33.6</v>
      </c>
      <c r="G33" s="574">
        <v>-13</v>
      </c>
      <c r="H33" s="574">
        <v>-46.900000000000006</v>
      </c>
      <c r="I33" s="574">
        <v>130</v>
      </c>
      <c r="J33" s="577"/>
      <c r="K33" s="582">
        <v>3546.7</v>
      </c>
      <c r="L33" s="562">
        <v>3231</v>
      </c>
      <c r="M33" s="581">
        <v>0.09770968740328057</v>
      </c>
    </row>
    <row r="34" spans="1:13" ht="15.75">
      <c r="A34" s="560" t="s">
        <v>499</v>
      </c>
      <c r="B34" s="566">
        <v>19</v>
      </c>
      <c r="C34" s="562">
        <v>19</v>
      </c>
      <c r="D34" s="563">
        <v>0</v>
      </c>
      <c r="E34" s="574"/>
      <c r="F34" s="574"/>
      <c r="G34" s="574"/>
      <c r="H34" s="574"/>
      <c r="I34" s="574"/>
      <c r="J34" s="577"/>
      <c r="K34" s="582">
        <v>19</v>
      </c>
      <c r="L34" s="562">
        <v>19</v>
      </c>
      <c r="M34" s="581">
        <v>0</v>
      </c>
    </row>
    <row r="35" spans="1:13" ht="15.75">
      <c r="A35" s="560"/>
      <c r="B35" s="566"/>
      <c r="C35" s="562"/>
      <c r="D35" s="563"/>
      <c r="E35" s="574"/>
      <c r="F35" s="574"/>
      <c r="G35" s="574"/>
      <c r="H35" s="574"/>
      <c r="I35" s="574"/>
      <c r="J35" s="577"/>
      <c r="K35" s="582"/>
      <c r="L35" s="562"/>
      <c r="M35" s="581"/>
    </row>
    <row r="36" spans="1:13" ht="15.75">
      <c r="A36" s="560" t="s">
        <v>500</v>
      </c>
      <c r="B36" s="561">
        <v>5197</v>
      </c>
      <c r="C36" s="562">
        <v>5477</v>
      </c>
      <c r="D36" s="563">
        <v>-0.05112287748767574</v>
      </c>
      <c r="E36" s="574"/>
      <c r="F36" s="574">
        <v>48</v>
      </c>
      <c r="G36" s="574">
        <v>-18</v>
      </c>
      <c r="H36" s="574">
        <v>-385</v>
      </c>
      <c r="I36" s="574"/>
      <c r="J36" s="577">
        <v>443</v>
      </c>
      <c r="K36" s="582">
        <v>5285</v>
      </c>
      <c r="L36" s="562">
        <v>5477</v>
      </c>
      <c r="M36" s="600">
        <v>-0.03505568742012055</v>
      </c>
    </row>
    <row r="37" spans="1:13" ht="16.5" thickBot="1">
      <c r="A37" s="591"/>
      <c r="B37" s="641"/>
      <c r="C37" s="592"/>
      <c r="D37" s="593"/>
      <c r="E37" s="594"/>
      <c r="F37" s="594"/>
      <c r="G37" s="594"/>
      <c r="H37" s="594"/>
      <c r="I37" s="594"/>
      <c r="J37" s="595"/>
      <c r="K37" s="601"/>
      <c r="L37" s="592"/>
      <c r="M37" s="642"/>
    </row>
    <row r="38" ht="15">
      <c r="A38" s="623" t="s">
        <v>529</v>
      </c>
    </row>
    <row r="39" ht="15">
      <c r="A39" s="623"/>
    </row>
    <row r="40" spans="1:12" ht="15.75">
      <c r="A40" s="624" t="s">
        <v>512</v>
      </c>
      <c r="K40" s="621"/>
      <c r="L40" s="621"/>
    </row>
    <row r="41" ht="15">
      <c r="A41" s="625" t="s">
        <v>513</v>
      </c>
    </row>
    <row r="42" ht="15.75" collapsed="1">
      <c r="A42" s="626" t="s">
        <v>514</v>
      </c>
    </row>
    <row r="43" ht="15">
      <c r="A43" s="625" t="s">
        <v>515</v>
      </c>
    </row>
    <row r="44" ht="15">
      <c r="A44" s="625" t="s">
        <v>516</v>
      </c>
    </row>
    <row r="45" ht="15.75">
      <c r="A45" s="624" t="s">
        <v>517</v>
      </c>
    </row>
    <row r="46" ht="15">
      <c r="A46" s="625" t="s">
        <v>518</v>
      </c>
    </row>
    <row r="47" ht="15.75">
      <c r="A47" s="626" t="s">
        <v>519</v>
      </c>
    </row>
    <row r="48" ht="15">
      <c r="A48" s="627" t="s">
        <v>520</v>
      </c>
    </row>
    <row r="49" ht="15.75">
      <c r="A49" s="626" t="s">
        <v>521</v>
      </c>
    </row>
    <row r="50" ht="15">
      <c r="A50" s="627" t="s">
        <v>522</v>
      </c>
    </row>
    <row r="51" ht="15">
      <c r="A51" s="627" t="s">
        <v>523</v>
      </c>
    </row>
    <row r="52" ht="15">
      <c r="A52" s="627" t="s">
        <v>524</v>
      </c>
    </row>
    <row r="53" ht="15.75">
      <c r="A53" s="626" t="s">
        <v>525</v>
      </c>
    </row>
    <row r="54" ht="15">
      <c r="A54" s="625" t="s">
        <v>526</v>
      </c>
    </row>
    <row r="55" ht="15.75">
      <c r="A55" s="626" t="s">
        <v>527</v>
      </c>
    </row>
    <row r="56" ht="15">
      <c r="A56" s="627" t="s">
        <v>528</v>
      </c>
    </row>
    <row r="57" ht="15">
      <c r="A57" s="628"/>
    </row>
    <row r="58" spans="1:13" ht="15.75">
      <c r="A58" s="629"/>
      <c r="B58" s="630"/>
      <c r="C58" s="630"/>
      <c r="D58" s="631"/>
      <c r="E58" s="632"/>
      <c r="F58" s="632"/>
      <c r="G58" s="632"/>
      <c r="H58" s="632"/>
      <c r="I58" s="632"/>
      <c r="J58" s="632"/>
      <c r="K58" s="633"/>
      <c r="L58" s="633"/>
      <c r="M58" s="631"/>
    </row>
    <row r="60" spans="1:13" s="631" customFormat="1" ht="15">
      <c r="A60" s="602"/>
      <c r="B60" s="602"/>
      <c r="C60" s="602"/>
      <c r="D60" s="602"/>
      <c r="E60" s="602"/>
      <c r="F60" s="602"/>
      <c r="G60" s="602"/>
      <c r="H60" s="602"/>
      <c r="I60" s="602"/>
      <c r="J60" s="602"/>
      <c r="K60" s="602"/>
      <c r="L60" s="602"/>
      <c r="M60" s="602"/>
    </row>
    <row r="61" spans="1:13" s="634" customFormat="1" ht="15">
      <c r="A61" s="602"/>
      <c r="B61" s="602"/>
      <c r="C61" s="602"/>
      <c r="D61" s="602"/>
      <c r="E61" s="602"/>
      <c r="F61" s="602"/>
      <c r="G61" s="602"/>
      <c r="H61" s="602"/>
      <c r="I61" s="602"/>
      <c r="J61" s="602"/>
      <c r="K61" s="602"/>
      <c r="L61" s="602"/>
      <c r="M61" s="602"/>
    </row>
    <row r="68" spans="1:13" s="634" customFormat="1" ht="15">
      <c r="A68" s="602"/>
      <c r="B68" s="602"/>
      <c r="C68" s="602"/>
      <c r="D68" s="602"/>
      <c r="E68" s="602"/>
      <c r="F68" s="602"/>
      <c r="G68" s="602"/>
      <c r="H68" s="602"/>
      <c r="I68" s="602"/>
      <c r="J68" s="602"/>
      <c r="K68" s="602"/>
      <c r="L68" s="602"/>
      <c r="M68" s="602"/>
    </row>
    <row r="89" ht="15"/>
    <row r="90" ht="15"/>
    <row r="91" ht="15"/>
    <row r="92" ht="15"/>
    <row r="93" ht="15"/>
    <row r="94" ht="15"/>
    <row r="95" ht="15"/>
    <row r="96" ht="15"/>
    <row r="97" ht="15"/>
    <row r="98" ht="15"/>
    <row r="99" ht="15"/>
    <row r="100" ht="15"/>
  </sheetData>
  <sheetProtection/>
  <mergeCells count="7">
    <mergeCell ref="A1:M1"/>
    <mergeCell ref="A2:M2"/>
    <mergeCell ref="A3:M3"/>
    <mergeCell ref="A4:M4"/>
    <mergeCell ref="E7:J7"/>
    <mergeCell ref="K7:M7"/>
    <mergeCell ref="B7:D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2"/>
  <drawing r:id="rId1"/>
</worksheet>
</file>

<file path=xl/worksheets/sheet16.xml><?xml version="1.0" encoding="utf-8"?>
<worksheet xmlns="http://schemas.openxmlformats.org/spreadsheetml/2006/main" xmlns:r="http://schemas.openxmlformats.org/officeDocument/2006/relationships">
  <sheetPr codeName="Sheet4"/>
  <dimension ref="A1:I93"/>
  <sheetViews>
    <sheetView view="pageBreakPreview" zoomScale="60" zoomScaleNormal="70" zoomScalePageLayoutView="0" workbookViewId="0" topLeftCell="A1">
      <selection activeCell="I12" sqref="I12"/>
    </sheetView>
  </sheetViews>
  <sheetFormatPr defaultColWidth="8.796875" defaultRowHeight="14.25"/>
  <cols>
    <col min="1" max="1" width="42.59765625" style="0" customWidth="1"/>
    <col min="2" max="2" width="14.19921875" style="0" customWidth="1"/>
    <col min="3" max="3" width="42.59765625" style="0" customWidth="1"/>
    <col min="4" max="5" width="14.19921875" style="0" customWidth="1"/>
    <col min="6" max="6" width="8.19921875" style="0" customWidth="1"/>
    <col min="7" max="7" width="60.296875" style="0" customWidth="1"/>
  </cols>
  <sheetData>
    <row r="1" spans="1:7" ht="23.25">
      <c r="A1" s="729" t="s">
        <v>221</v>
      </c>
      <c r="B1" s="729"/>
      <c r="C1" s="729"/>
      <c r="D1" s="729"/>
      <c r="E1" s="729"/>
      <c r="F1" s="729"/>
      <c r="G1" s="729"/>
    </row>
    <row r="2" spans="1:7" ht="20.25">
      <c r="A2" s="730" t="s">
        <v>434</v>
      </c>
      <c r="B2" s="730"/>
      <c r="C2" s="730"/>
      <c r="D2" s="730"/>
      <c r="E2" s="730"/>
      <c r="F2" s="730"/>
      <c r="G2" s="730"/>
    </row>
    <row r="3" spans="1:7" ht="20.25">
      <c r="A3" s="730" t="s">
        <v>435</v>
      </c>
      <c r="B3" s="730"/>
      <c r="C3" s="730"/>
      <c r="D3" s="730"/>
      <c r="E3" s="730"/>
      <c r="F3" s="730"/>
      <c r="G3" s="730"/>
    </row>
    <row r="4" spans="1:7" ht="14.25">
      <c r="A4" s="489"/>
      <c r="B4" s="489"/>
      <c r="C4" s="489"/>
      <c r="D4" s="489"/>
      <c r="E4" s="489"/>
      <c r="F4" s="489"/>
      <c r="G4" s="489"/>
    </row>
    <row r="5" spans="1:7" ht="14.25" customHeight="1">
      <c r="A5" s="731" t="s">
        <v>436</v>
      </c>
      <c r="B5" s="734" t="s">
        <v>437</v>
      </c>
      <c r="C5" s="736" t="s">
        <v>438</v>
      </c>
      <c r="D5" s="736" t="s">
        <v>439</v>
      </c>
      <c r="E5" s="734" t="s">
        <v>440</v>
      </c>
      <c r="F5" s="740" t="s">
        <v>441</v>
      </c>
      <c r="G5" s="741"/>
    </row>
    <row r="6" spans="1:7" ht="14.25" customHeight="1">
      <c r="A6" s="732"/>
      <c r="B6" s="735"/>
      <c r="C6" s="737"/>
      <c r="D6" s="735"/>
      <c r="E6" s="739"/>
      <c r="F6" s="742"/>
      <c r="G6" s="743"/>
    </row>
    <row r="7" spans="1:7" ht="14.25" customHeight="1">
      <c r="A7" s="732"/>
      <c r="B7" s="735"/>
      <c r="C7" s="737"/>
      <c r="D7" s="735"/>
      <c r="E7" s="739"/>
      <c r="F7" s="742"/>
      <c r="G7" s="743"/>
    </row>
    <row r="8" spans="1:7" ht="14.25" customHeight="1">
      <c r="A8" s="732"/>
      <c r="B8" s="735"/>
      <c r="C8" s="737"/>
      <c r="D8" s="735"/>
      <c r="E8" s="739"/>
      <c r="F8" s="742"/>
      <c r="G8" s="743"/>
    </row>
    <row r="9" spans="1:7" ht="14.25" customHeight="1">
      <c r="A9" s="733"/>
      <c r="B9" s="490" t="s">
        <v>73</v>
      </c>
      <c r="C9" s="738"/>
      <c r="D9" s="490" t="s">
        <v>73</v>
      </c>
      <c r="E9" s="491" t="s">
        <v>73</v>
      </c>
      <c r="F9" s="744"/>
      <c r="G9" s="745"/>
    </row>
    <row r="10" spans="1:7" ht="14.25" customHeight="1">
      <c r="A10" s="492"/>
      <c r="B10" s="493"/>
      <c r="C10" s="494"/>
      <c r="D10" s="493"/>
      <c r="E10" s="493"/>
      <c r="F10" s="495"/>
      <c r="G10" s="496"/>
    </row>
    <row r="11" spans="1:7" ht="15">
      <c r="A11" s="492" t="s">
        <v>21</v>
      </c>
      <c r="B11" s="493"/>
      <c r="C11" s="494" t="s">
        <v>21</v>
      </c>
      <c r="D11" s="493"/>
      <c r="E11" s="493"/>
      <c r="F11" s="497"/>
      <c r="G11" s="496"/>
    </row>
    <row r="12" spans="1:7" ht="14.25">
      <c r="A12" s="498" t="s">
        <v>155</v>
      </c>
      <c r="B12" s="499">
        <v>5356</v>
      </c>
      <c r="C12" s="500" t="s">
        <v>155</v>
      </c>
      <c r="D12" s="499">
        <v>5356</v>
      </c>
      <c r="E12" s="499">
        <v>0</v>
      </c>
      <c r="F12" s="501"/>
      <c r="G12" s="502"/>
    </row>
    <row r="13" spans="1:7" ht="14.25">
      <c r="A13" s="503" t="s">
        <v>239</v>
      </c>
      <c r="B13" s="499">
        <v>2058</v>
      </c>
      <c r="C13" s="504" t="s">
        <v>216</v>
      </c>
      <c r="D13" s="499">
        <v>1957</v>
      </c>
      <c r="E13" s="499">
        <v>-101</v>
      </c>
      <c r="F13" s="505">
        <v>-101</v>
      </c>
      <c r="G13" s="502" t="s">
        <v>442</v>
      </c>
    </row>
    <row r="14" spans="1:7" ht="14.25">
      <c r="A14" s="503" t="s">
        <v>156</v>
      </c>
      <c r="B14" s="499">
        <v>877</v>
      </c>
      <c r="C14" s="503"/>
      <c r="D14" s="499"/>
      <c r="E14" s="499">
        <v>-877</v>
      </c>
      <c r="F14" s="505">
        <v>-877</v>
      </c>
      <c r="G14" s="502" t="s">
        <v>443</v>
      </c>
    </row>
    <row r="15" spans="1:7" ht="14.25">
      <c r="A15" s="498" t="s">
        <v>444</v>
      </c>
      <c r="B15" s="499">
        <v>1188</v>
      </c>
      <c r="C15" s="506" t="s">
        <v>444</v>
      </c>
      <c r="D15" s="499">
        <v>659</v>
      </c>
      <c r="E15" s="499">
        <v>-529</v>
      </c>
      <c r="F15" s="505">
        <v>-383</v>
      </c>
      <c r="G15" s="502" t="s">
        <v>445</v>
      </c>
    </row>
    <row r="16" spans="1:7" ht="14.25">
      <c r="A16" s="498"/>
      <c r="B16" s="499"/>
      <c r="C16" s="506"/>
      <c r="D16" s="499"/>
      <c r="E16" s="499"/>
      <c r="F16" s="505">
        <v>-89</v>
      </c>
      <c r="G16" s="502" t="s">
        <v>446</v>
      </c>
    </row>
    <row r="17" spans="1:7" ht="14.25">
      <c r="A17" s="498"/>
      <c r="B17" s="499"/>
      <c r="C17" s="506"/>
      <c r="D17" s="499"/>
      <c r="E17" s="499"/>
      <c r="F17" s="505">
        <v>-17</v>
      </c>
      <c r="G17" s="502" t="s">
        <v>447</v>
      </c>
    </row>
    <row r="18" spans="1:7" ht="14.25">
      <c r="A18" s="498"/>
      <c r="B18" s="507"/>
      <c r="C18" s="506"/>
      <c r="D18" s="499"/>
      <c r="E18" s="499"/>
      <c r="F18" s="508">
        <v>-40</v>
      </c>
      <c r="G18" s="509" t="s">
        <v>448</v>
      </c>
    </row>
    <row r="19" spans="1:7" ht="14.25">
      <c r="A19" s="510" t="s">
        <v>449</v>
      </c>
      <c r="B19" s="499">
        <v>9479</v>
      </c>
      <c r="C19" s="511" t="s">
        <v>259</v>
      </c>
      <c r="D19" s="512">
        <v>7972</v>
      </c>
      <c r="E19" s="512">
        <v>-1507</v>
      </c>
      <c r="F19" s="513">
        <v>-1467</v>
      </c>
      <c r="G19" s="514" t="s">
        <v>450</v>
      </c>
    </row>
    <row r="20" spans="1:7" ht="14.25">
      <c r="A20" s="510"/>
      <c r="B20" s="499"/>
      <c r="C20" s="515"/>
      <c r="D20" s="507"/>
      <c r="E20" s="507"/>
      <c r="F20" s="516">
        <v>-40</v>
      </c>
      <c r="G20" s="517" t="s">
        <v>451</v>
      </c>
    </row>
    <row r="21" spans="1:7" ht="14.25">
      <c r="A21" s="510"/>
      <c r="B21" s="499"/>
      <c r="C21" s="518"/>
      <c r="D21" s="499"/>
      <c r="E21" s="499"/>
      <c r="F21" s="505"/>
      <c r="G21" s="502"/>
    </row>
    <row r="22" spans="1:7" ht="15">
      <c r="A22" s="510" t="s">
        <v>34</v>
      </c>
      <c r="B22" s="499"/>
      <c r="C22" s="519" t="s">
        <v>34</v>
      </c>
      <c r="D22" s="499"/>
      <c r="E22" s="499"/>
      <c r="F22" s="505"/>
      <c r="G22" s="520"/>
    </row>
    <row r="23" spans="1:7" ht="14.25">
      <c r="A23" s="521" t="s">
        <v>68</v>
      </c>
      <c r="B23" s="499">
        <v>4439</v>
      </c>
      <c r="C23" s="521" t="s">
        <v>68</v>
      </c>
      <c r="D23" s="499">
        <v>4409</v>
      </c>
      <c r="E23" s="499">
        <v>-30</v>
      </c>
      <c r="F23" s="505">
        <v>-30</v>
      </c>
      <c r="G23" s="502" t="s">
        <v>452</v>
      </c>
    </row>
    <row r="24" spans="1:7" ht="14.25">
      <c r="A24" s="521" t="s">
        <v>69</v>
      </c>
      <c r="B24" s="499">
        <v>674</v>
      </c>
      <c r="C24" s="521" t="s">
        <v>69</v>
      </c>
      <c r="D24" s="499">
        <v>637</v>
      </c>
      <c r="E24" s="499">
        <v>-37</v>
      </c>
      <c r="F24" s="505">
        <v>-37</v>
      </c>
      <c r="G24" s="502" t="s">
        <v>452</v>
      </c>
    </row>
    <row r="25" spans="1:7" ht="14.25">
      <c r="A25" s="521" t="s">
        <v>41</v>
      </c>
      <c r="B25" s="499">
        <v>919</v>
      </c>
      <c r="C25" s="521" t="s">
        <v>41</v>
      </c>
      <c r="D25" s="499">
        <v>919</v>
      </c>
      <c r="E25" s="499">
        <v>0</v>
      </c>
      <c r="F25" s="505"/>
      <c r="G25" s="502"/>
    </row>
    <row r="26" spans="1:7" ht="14.25">
      <c r="A26" s="521" t="s">
        <v>210</v>
      </c>
      <c r="B26" s="507">
        <v>69</v>
      </c>
      <c r="C26" s="521" t="s">
        <v>210</v>
      </c>
      <c r="D26" s="507">
        <v>69</v>
      </c>
      <c r="E26" s="507">
        <v>0</v>
      </c>
      <c r="F26" s="505"/>
      <c r="G26" s="502"/>
    </row>
    <row r="27" spans="1:7" ht="14.25">
      <c r="A27" s="498" t="s">
        <v>453</v>
      </c>
      <c r="B27" s="499">
        <v>6101</v>
      </c>
      <c r="C27" s="498" t="s">
        <v>453</v>
      </c>
      <c r="D27" s="499">
        <v>6034</v>
      </c>
      <c r="E27" s="499">
        <v>-67</v>
      </c>
      <c r="F27" s="505">
        <v>-67</v>
      </c>
      <c r="G27" s="502" t="s">
        <v>452</v>
      </c>
    </row>
    <row r="28" spans="1:7" ht="15">
      <c r="A28" s="498" t="s">
        <v>159</v>
      </c>
      <c r="B28" s="499">
        <v>795</v>
      </c>
      <c r="C28" s="498" t="s">
        <v>159</v>
      </c>
      <c r="D28" s="507">
        <v>795</v>
      </c>
      <c r="E28" s="507">
        <v>0</v>
      </c>
      <c r="F28" s="505"/>
      <c r="G28" s="520"/>
    </row>
    <row r="29" spans="1:7" ht="14.25">
      <c r="A29" s="510" t="s">
        <v>160</v>
      </c>
      <c r="B29" s="507">
        <v>6896</v>
      </c>
      <c r="C29" s="510" t="s">
        <v>160</v>
      </c>
      <c r="D29" s="507">
        <v>6829</v>
      </c>
      <c r="E29" s="507">
        <v>-67</v>
      </c>
      <c r="F29" s="505">
        <v>-67</v>
      </c>
      <c r="G29" s="502" t="s">
        <v>452</v>
      </c>
    </row>
    <row r="30" spans="1:7" ht="14.25">
      <c r="A30" s="498" t="s">
        <v>33</v>
      </c>
      <c r="B30" s="507">
        <v>1160</v>
      </c>
      <c r="C30" s="498" t="s">
        <v>33</v>
      </c>
      <c r="D30" s="499">
        <v>1160</v>
      </c>
      <c r="E30" s="499">
        <v>0</v>
      </c>
      <c r="F30" s="516"/>
      <c r="G30" s="517"/>
    </row>
    <row r="31" spans="1:7" ht="14.25">
      <c r="A31" s="510" t="s">
        <v>454</v>
      </c>
      <c r="B31" s="499">
        <v>8056</v>
      </c>
      <c r="C31" s="522" t="s">
        <v>454</v>
      </c>
      <c r="D31" s="523">
        <v>7989</v>
      </c>
      <c r="E31" s="523">
        <v>-67</v>
      </c>
      <c r="F31" s="516">
        <v>-67</v>
      </c>
      <c r="G31" s="517" t="s">
        <v>451</v>
      </c>
    </row>
    <row r="32" spans="1:7" ht="14.25">
      <c r="A32" s="510"/>
      <c r="B32" s="499"/>
      <c r="C32" s="524"/>
      <c r="D32" s="499"/>
      <c r="E32" s="499"/>
      <c r="F32" s="513"/>
      <c r="G32" s="514"/>
    </row>
    <row r="33" spans="1:7" ht="15">
      <c r="A33" s="525" t="s">
        <v>455</v>
      </c>
      <c r="B33" s="526"/>
      <c r="C33" s="527" t="s">
        <v>455</v>
      </c>
      <c r="D33" s="526"/>
      <c r="E33" s="526"/>
      <c r="F33" s="528"/>
      <c r="G33" s="529"/>
    </row>
    <row r="34" spans="1:7" ht="14.25">
      <c r="A34" s="524"/>
      <c r="B34" s="499"/>
      <c r="C34" s="498" t="s">
        <v>255</v>
      </c>
      <c r="D34" s="499">
        <v>877</v>
      </c>
      <c r="E34" s="499">
        <v>877</v>
      </c>
      <c r="F34" s="505">
        <v>877</v>
      </c>
      <c r="G34" s="502" t="s">
        <v>456</v>
      </c>
    </row>
    <row r="35" spans="1:7" ht="15">
      <c r="A35" s="498" t="s">
        <v>157</v>
      </c>
      <c r="B35" s="499">
        <v>970</v>
      </c>
      <c r="C35" s="506" t="s">
        <v>157</v>
      </c>
      <c r="D35" s="499">
        <v>970</v>
      </c>
      <c r="E35" s="499">
        <v>0</v>
      </c>
      <c r="F35" s="505"/>
      <c r="G35" s="520"/>
    </row>
    <row r="36" spans="1:7" ht="14.25">
      <c r="A36" s="498" t="s">
        <v>457</v>
      </c>
      <c r="B36" s="499">
        <v>801</v>
      </c>
      <c r="C36" s="506" t="s">
        <v>314</v>
      </c>
      <c r="D36" s="499">
        <v>1300</v>
      </c>
      <c r="E36" s="499">
        <v>499</v>
      </c>
      <c r="F36" s="505">
        <v>-109</v>
      </c>
      <c r="G36" s="502" t="s">
        <v>458</v>
      </c>
    </row>
    <row r="37" spans="1:7" ht="14.25">
      <c r="A37" s="498"/>
      <c r="B37" s="499"/>
      <c r="C37" s="506"/>
      <c r="D37" s="499"/>
      <c r="E37" s="499"/>
      <c r="F37" s="505">
        <v>101</v>
      </c>
      <c r="G37" s="502" t="s">
        <v>459</v>
      </c>
    </row>
    <row r="38" spans="1:7" ht="14.25">
      <c r="A38" s="498"/>
      <c r="B38" s="499"/>
      <c r="C38" s="506"/>
      <c r="D38" s="499"/>
      <c r="E38" s="499"/>
      <c r="F38" s="505">
        <v>383</v>
      </c>
      <c r="G38" s="502" t="s">
        <v>460</v>
      </c>
    </row>
    <row r="39" spans="1:7" ht="14.25">
      <c r="A39" s="498"/>
      <c r="B39" s="499"/>
      <c r="C39" s="506"/>
      <c r="D39" s="499"/>
      <c r="E39" s="499"/>
      <c r="F39" s="505">
        <v>89</v>
      </c>
      <c r="G39" s="502" t="s">
        <v>461</v>
      </c>
    </row>
    <row r="40" spans="1:7" ht="14.25">
      <c r="A40" s="498"/>
      <c r="B40" s="499"/>
      <c r="C40" s="506"/>
      <c r="D40" s="499"/>
      <c r="E40" s="499"/>
      <c r="F40" s="505">
        <v>17</v>
      </c>
      <c r="G40" s="502" t="s">
        <v>462</v>
      </c>
    </row>
    <row r="41" spans="1:7" ht="14.25">
      <c r="A41" s="498"/>
      <c r="B41" s="499"/>
      <c r="C41" s="506"/>
      <c r="D41" s="499"/>
      <c r="E41" s="499"/>
      <c r="F41" s="505">
        <v>5</v>
      </c>
      <c r="G41" s="502" t="s">
        <v>463</v>
      </c>
    </row>
    <row r="42" spans="1:7" ht="14.25">
      <c r="A42" s="498"/>
      <c r="B42" s="499"/>
      <c r="C42" s="506"/>
      <c r="D42" s="499"/>
      <c r="E42" s="499"/>
      <c r="F42" s="505">
        <v>5</v>
      </c>
      <c r="G42" s="502" t="s">
        <v>464</v>
      </c>
    </row>
    <row r="43" spans="1:7" ht="14.25">
      <c r="A43" s="498"/>
      <c r="B43" s="507"/>
      <c r="C43" s="506"/>
      <c r="D43" s="499"/>
      <c r="E43" s="499"/>
      <c r="F43" s="508">
        <v>8</v>
      </c>
      <c r="G43" s="509" t="s">
        <v>465</v>
      </c>
    </row>
    <row r="44" spans="1:7" ht="14.25">
      <c r="A44" s="510" t="s">
        <v>455</v>
      </c>
      <c r="B44" s="499">
        <v>1771</v>
      </c>
      <c r="C44" s="530" t="s">
        <v>455</v>
      </c>
      <c r="D44" s="512">
        <v>3147</v>
      </c>
      <c r="E44" s="512">
        <v>1376</v>
      </c>
      <c r="F44" s="513">
        <v>1467</v>
      </c>
      <c r="G44" s="514" t="s">
        <v>466</v>
      </c>
    </row>
    <row r="45" spans="1:7" ht="14.25">
      <c r="A45" s="510"/>
      <c r="B45" s="499"/>
      <c r="C45" s="500"/>
      <c r="D45" s="499"/>
      <c r="E45" s="499"/>
      <c r="F45" s="513">
        <v>-109</v>
      </c>
      <c r="G45" s="514" t="s">
        <v>467</v>
      </c>
    </row>
    <row r="46" spans="1:7" ht="14.25">
      <c r="A46" s="510"/>
      <c r="B46" s="499"/>
      <c r="C46" s="531"/>
      <c r="D46" s="507"/>
      <c r="E46" s="507"/>
      <c r="F46" s="516">
        <v>18</v>
      </c>
      <c r="G46" s="517" t="s">
        <v>468</v>
      </c>
    </row>
    <row r="47" spans="1:7" ht="14.25">
      <c r="A47" s="510"/>
      <c r="B47" s="499"/>
      <c r="C47" s="500"/>
      <c r="D47" s="499"/>
      <c r="E47" s="499"/>
      <c r="F47" s="513"/>
      <c r="G47" s="514"/>
    </row>
    <row r="48" spans="1:7" ht="15">
      <c r="A48" s="510" t="s">
        <v>36</v>
      </c>
      <c r="B48" s="499">
        <v>1145</v>
      </c>
      <c r="C48" s="527" t="s">
        <v>36</v>
      </c>
      <c r="D48" s="499">
        <v>1143</v>
      </c>
      <c r="E48" s="499">
        <v>-2</v>
      </c>
      <c r="F48" s="505">
        <v>-2</v>
      </c>
      <c r="G48" s="502" t="s">
        <v>469</v>
      </c>
    </row>
    <row r="49" spans="1:7" ht="14.25">
      <c r="A49" s="510"/>
      <c r="B49" s="499"/>
      <c r="C49" s="515"/>
      <c r="D49" s="507"/>
      <c r="E49" s="507"/>
      <c r="F49" s="516"/>
      <c r="G49" s="517"/>
    </row>
    <row r="50" spans="1:7" ht="14.25">
      <c r="A50" s="510"/>
      <c r="B50" s="499"/>
      <c r="C50" s="518"/>
      <c r="D50" s="499"/>
      <c r="E50" s="499"/>
      <c r="F50" s="505"/>
      <c r="G50" s="502"/>
    </row>
    <row r="51" spans="1:7" ht="15">
      <c r="A51" s="510"/>
      <c r="B51" s="499"/>
      <c r="C51" s="532" t="s">
        <v>392</v>
      </c>
      <c r="D51" s="499"/>
      <c r="E51" s="499"/>
      <c r="F51" s="505"/>
      <c r="G51" s="502"/>
    </row>
    <row r="52" spans="1:7" ht="14.25">
      <c r="A52" s="524" t="s">
        <v>39</v>
      </c>
      <c r="B52" s="499">
        <v>584</v>
      </c>
      <c r="C52" s="506" t="s">
        <v>317</v>
      </c>
      <c r="D52" s="499">
        <v>624</v>
      </c>
      <c r="E52" s="499">
        <v>40</v>
      </c>
      <c r="F52" s="505">
        <v>40</v>
      </c>
      <c r="G52" s="502" t="s">
        <v>470</v>
      </c>
    </row>
    <row r="53" spans="1:7" ht="14.25">
      <c r="A53" s="533" t="s">
        <v>471</v>
      </c>
      <c r="B53" s="499">
        <v>32</v>
      </c>
      <c r="C53" s="506" t="s">
        <v>318</v>
      </c>
      <c r="D53" s="499">
        <v>99</v>
      </c>
      <c r="E53" s="499">
        <v>67</v>
      </c>
      <c r="F53" s="505">
        <v>67</v>
      </c>
      <c r="G53" s="502" t="s">
        <v>472</v>
      </c>
    </row>
    <row r="54" spans="1:7" ht="14.25">
      <c r="A54" s="504" t="s">
        <v>473</v>
      </c>
      <c r="B54" s="534">
        <v>1927</v>
      </c>
      <c r="C54" s="506" t="s">
        <v>474</v>
      </c>
      <c r="D54" s="499">
        <v>1804</v>
      </c>
      <c r="E54" s="499">
        <v>-123</v>
      </c>
      <c r="F54" s="505">
        <v>-123</v>
      </c>
      <c r="G54" s="502" t="s">
        <v>475</v>
      </c>
    </row>
    <row r="55" spans="1:7" ht="14.25">
      <c r="A55" s="524"/>
      <c r="B55" s="499"/>
      <c r="C55" s="535" t="s">
        <v>320</v>
      </c>
      <c r="D55" s="507">
        <v>102</v>
      </c>
      <c r="E55" s="507">
        <v>102</v>
      </c>
      <c r="F55" s="508">
        <v>102</v>
      </c>
      <c r="G55" s="509" t="s">
        <v>476</v>
      </c>
    </row>
    <row r="56" spans="1:7" ht="14.25">
      <c r="A56" s="524" t="s">
        <v>477</v>
      </c>
      <c r="B56" s="499">
        <v>2543</v>
      </c>
      <c r="C56" s="524" t="s">
        <v>478</v>
      </c>
      <c r="D56" s="499">
        <v>2629</v>
      </c>
      <c r="E56" s="499">
        <v>86</v>
      </c>
      <c r="F56" s="513">
        <v>40</v>
      </c>
      <c r="G56" s="514" t="s">
        <v>466</v>
      </c>
    </row>
    <row r="57" spans="1:7" ht="14.25">
      <c r="A57" s="524"/>
      <c r="B57" s="499"/>
      <c r="C57" s="500"/>
      <c r="D57" s="499"/>
      <c r="E57" s="499"/>
      <c r="F57" s="513">
        <v>67</v>
      </c>
      <c r="G57" s="514" t="s">
        <v>479</v>
      </c>
    </row>
    <row r="58" spans="1:7" ht="14.25">
      <c r="A58" s="524"/>
      <c r="B58" s="499"/>
      <c r="C58" s="500"/>
      <c r="D58" s="499"/>
      <c r="E58" s="499"/>
      <c r="F58" s="513">
        <v>-123</v>
      </c>
      <c r="G58" s="514" t="s">
        <v>480</v>
      </c>
    </row>
    <row r="59" spans="1:7" ht="14.25">
      <c r="A59" s="524"/>
      <c r="B59" s="499"/>
      <c r="C59" s="531"/>
      <c r="D59" s="507"/>
      <c r="E59" s="507"/>
      <c r="F59" s="516">
        <v>102</v>
      </c>
      <c r="G59" s="517" t="s">
        <v>468</v>
      </c>
    </row>
    <row r="60" spans="1:7" ht="14.25">
      <c r="A60" s="524"/>
      <c r="B60" s="499"/>
      <c r="C60" s="530"/>
      <c r="D60" s="512"/>
      <c r="E60" s="512"/>
      <c r="F60" s="536"/>
      <c r="G60" s="537"/>
    </row>
    <row r="61" spans="1:7" ht="15">
      <c r="A61" s="510"/>
      <c r="B61" s="534"/>
      <c r="C61" s="538" t="s">
        <v>322</v>
      </c>
      <c r="D61" s="534"/>
      <c r="E61" s="534"/>
      <c r="F61" s="539"/>
      <c r="G61" s="502"/>
    </row>
    <row r="62" spans="1:7" ht="15">
      <c r="A62" s="510" t="s">
        <v>37</v>
      </c>
      <c r="B62" s="499">
        <v>814</v>
      </c>
      <c r="C62" s="506" t="s">
        <v>481</v>
      </c>
      <c r="D62" s="499">
        <v>814</v>
      </c>
      <c r="E62" s="499">
        <v>0</v>
      </c>
      <c r="F62" s="505"/>
      <c r="G62" s="520"/>
    </row>
    <row r="63" spans="1:7" ht="14.25">
      <c r="A63" s="524"/>
      <c r="B63" s="499"/>
      <c r="C63" s="498" t="s">
        <v>324</v>
      </c>
      <c r="D63" s="499">
        <v>176</v>
      </c>
      <c r="E63" s="499">
        <v>176</v>
      </c>
      <c r="F63" s="505">
        <v>123</v>
      </c>
      <c r="G63" s="502" t="s">
        <v>482</v>
      </c>
    </row>
    <row r="64" spans="1:7" ht="28.5">
      <c r="A64" s="524"/>
      <c r="B64" s="499"/>
      <c r="C64" s="498"/>
      <c r="D64" s="499"/>
      <c r="E64" s="499"/>
      <c r="F64" s="505">
        <v>53</v>
      </c>
      <c r="G64" s="502" t="s">
        <v>483</v>
      </c>
    </row>
    <row r="65" spans="1:7" ht="14.25">
      <c r="A65" s="524" t="s">
        <v>484</v>
      </c>
      <c r="B65" s="499">
        <v>352</v>
      </c>
      <c r="C65" s="498" t="s">
        <v>485</v>
      </c>
      <c r="D65" s="499">
        <v>408</v>
      </c>
      <c r="E65" s="499">
        <v>56</v>
      </c>
      <c r="F65" s="505">
        <v>109</v>
      </c>
      <c r="G65" s="502" t="s">
        <v>486</v>
      </c>
    </row>
    <row r="66" spans="1:7" ht="14.25">
      <c r="A66" s="524"/>
      <c r="B66" s="499"/>
      <c r="C66" s="498"/>
      <c r="D66" s="499"/>
      <c r="E66" s="499"/>
      <c r="F66" s="505">
        <v>-53</v>
      </c>
      <c r="G66" s="502" t="s">
        <v>487</v>
      </c>
    </row>
    <row r="67" spans="1:7" ht="14.25">
      <c r="A67" s="524"/>
      <c r="B67" s="499"/>
      <c r="C67" s="535"/>
      <c r="D67" s="507"/>
      <c r="E67" s="507"/>
      <c r="F67" s="508"/>
      <c r="G67" s="509"/>
    </row>
    <row r="68" spans="1:7" ht="14.25">
      <c r="A68" s="510" t="s">
        <v>322</v>
      </c>
      <c r="B68" s="499">
        <v>1166</v>
      </c>
      <c r="C68" s="524" t="s">
        <v>488</v>
      </c>
      <c r="D68" s="499">
        <v>1398</v>
      </c>
      <c r="E68" s="499">
        <v>232</v>
      </c>
      <c r="F68" s="513">
        <v>-176</v>
      </c>
      <c r="G68" s="514" t="s">
        <v>489</v>
      </c>
    </row>
    <row r="69" spans="1:7" ht="14.25">
      <c r="A69" s="510"/>
      <c r="B69" s="499"/>
      <c r="C69" s="524"/>
      <c r="D69" s="499"/>
      <c r="E69" s="499"/>
      <c r="F69" s="513">
        <v>408</v>
      </c>
      <c r="G69" s="514" t="s">
        <v>490</v>
      </c>
    </row>
    <row r="70" spans="1:7" ht="15">
      <c r="A70" s="510"/>
      <c r="B70" s="499"/>
      <c r="C70" s="515"/>
      <c r="D70" s="507"/>
      <c r="E70" s="507"/>
      <c r="F70" s="508"/>
      <c r="G70" s="540"/>
    </row>
    <row r="71" spans="1:7" ht="15">
      <c r="A71" s="510"/>
      <c r="B71" s="499"/>
      <c r="C71" s="510"/>
      <c r="D71" s="499"/>
      <c r="E71" s="499"/>
      <c r="F71" s="541"/>
      <c r="G71" s="520"/>
    </row>
    <row r="72" spans="1:7" ht="15">
      <c r="A72" s="510"/>
      <c r="B72" s="499"/>
      <c r="C72" s="532" t="s">
        <v>35</v>
      </c>
      <c r="D72" s="499"/>
      <c r="E72" s="499"/>
      <c r="F72" s="541"/>
      <c r="G72" s="520"/>
    </row>
    <row r="73" spans="1:7" ht="14.25">
      <c r="A73" s="510" t="s">
        <v>38</v>
      </c>
      <c r="B73" s="499">
        <v>516</v>
      </c>
      <c r="C73" s="498" t="s">
        <v>38</v>
      </c>
      <c r="D73" s="499">
        <v>516</v>
      </c>
      <c r="E73" s="499">
        <v>0</v>
      </c>
      <c r="F73" s="505"/>
      <c r="G73" s="502"/>
    </row>
    <row r="74" spans="1:7" ht="14.25">
      <c r="A74" s="524" t="s">
        <v>491</v>
      </c>
      <c r="B74" s="499">
        <v>307</v>
      </c>
      <c r="C74" s="498" t="s">
        <v>491</v>
      </c>
      <c r="D74" s="499">
        <v>189</v>
      </c>
      <c r="E74" s="499">
        <v>-118</v>
      </c>
      <c r="F74" s="505">
        <v>2</v>
      </c>
      <c r="G74" s="502" t="s">
        <v>492</v>
      </c>
    </row>
    <row r="75" spans="1:7" ht="14.25">
      <c r="A75" s="524"/>
      <c r="B75" s="499"/>
      <c r="C75" s="498"/>
      <c r="D75" s="499"/>
      <c r="E75" s="499"/>
      <c r="F75" s="505">
        <v>-5</v>
      </c>
      <c r="G75" s="502" t="s">
        <v>493</v>
      </c>
    </row>
    <row r="76" spans="1:7" ht="14.25">
      <c r="A76" s="524"/>
      <c r="B76" s="499"/>
      <c r="C76" s="498"/>
      <c r="D76" s="499"/>
      <c r="E76" s="499"/>
      <c r="F76" s="505">
        <v>-5</v>
      </c>
      <c r="G76" s="502" t="s">
        <v>494</v>
      </c>
    </row>
    <row r="77" spans="1:7" ht="14.25">
      <c r="A77" s="524"/>
      <c r="B77" s="499"/>
      <c r="C77" s="498"/>
      <c r="D77" s="499"/>
      <c r="E77" s="499"/>
      <c r="F77" s="505">
        <v>-8</v>
      </c>
      <c r="G77" s="502" t="s">
        <v>495</v>
      </c>
    </row>
    <row r="78" spans="1:7" ht="14.25">
      <c r="A78" s="524"/>
      <c r="B78" s="507"/>
      <c r="C78" s="498"/>
      <c r="D78" s="499"/>
      <c r="E78" s="499"/>
      <c r="F78" s="508">
        <v>-102</v>
      </c>
      <c r="G78" s="509" t="s">
        <v>496</v>
      </c>
    </row>
    <row r="79" spans="1:9" ht="15.75" customHeight="1">
      <c r="A79" s="524"/>
      <c r="B79" s="499">
        <v>823</v>
      </c>
      <c r="C79" s="511" t="s">
        <v>497</v>
      </c>
      <c r="D79" s="512">
        <v>705</v>
      </c>
      <c r="E79" s="512">
        <v>-118</v>
      </c>
      <c r="F79" s="542">
        <v>-16</v>
      </c>
      <c r="G79" s="514" t="s">
        <v>450</v>
      </c>
      <c r="H79" s="552"/>
      <c r="I79" s="553"/>
    </row>
    <row r="80" spans="1:9" ht="15.75" customHeight="1">
      <c r="A80" s="524"/>
      <c r="B80" s="499"/>
      <c r="C80" s="515"/>
      <c r="D80" s="507"/>
      <c r="E80" s="507"/>
      <c r="F80" s="516">
        <v>-102</v>
      </c>
      <c r="G80" s="517" t="s">
        <v>498</v>
      </c>
      <c r="H80" s="554"/>
      <c r="I80" s="553"/>
    </row>
    <row r="81" spans="1:9" ht="9" customHeight="1">
      <c r="A81" s="524"/>
      <c r="B81" s="499"/>
      <c r="C81" s="510"/>
      <c r="D81" s="499"/>
      <c r="E81" s="499"/>
      <c r="F81" s="505"/>
      <c r="G81" s="502"/>
      <c r="H81" s="555"/>
      <c r="I81" s="553"/>
    </row>
    <row r="82" spans="1:9" ht="15.75" customHeight="1">
      <c r="A82" s="524" t="s">
        <v>1</v>
      </c>
      <c r="B82" s="499">
        <v>24983</v>
      </c>
      <c r="C82" s="543" t="s">
        <v>1</v>
      </c>
      <c r="D82" s="499">
        <v>24983</v>
      </c>
      <c r="E82" s="499">
        <v>0</v>
      </c>
      <c r="F82" s="505"/>
      <c r="G82" s="520"/>
      <c r="H82" s="552"/>
      <c r="I82" s="553"/>
    </row>
    <row r="83" spans="1:9" ht="15.75" customHeight="1">
      <c r="A83" s="533" t="s">
        <v>40</v>
      </c>
      <c r="B83" s="499">
        <v>110</v>
      </c>
      <c r="C83" s="533" t="s">
        <v>40</v>
      </c>
      <c r="D83" s="499">
        <v>110</v>
      </c>
      <c r="E83" s="499">
        <v>0</v>
      </c>
      <c r="F83" s="505"/>
      <c r="G83" s="520"/>
      <c r="H83" s="552"/>
      <c r="I83" s="553"/>
    </row>
    <row r="84" spans="1:9" ht="15.75" customHeight="1">
      <c r="A84" s="544" t="s">
        <v>76</v>
      </c>
      <c r="B84" s="545">
        <v>25093</v>
      </c>
      <c r="C84" s="546" t="s">
        <v>76</v>
      </c>
      <c r="D84" s="545">
        <v>25093</v>
      </c>
      <c r="E84" s="545">
        <v>0</v>
      </c>
      <c r="F84" s="547"/>
      <c r="G84" s="540"/>
      <c r="H84" s="552"/>
      <c r="I84" s="553"/>
    </row>
    <row r="85" ht="14.25">
      <c r="G85" s="548"/>
    </row>
    <row r="86" spans="1:5" ht="23.25">
      <c r="A86" s="549"/>
      <c r="B86" s="550"/>
      <c r="C86" s="551"/>
      <c r="D86" s="550"/>
      <c r="E86" s="551"/>
    </row>
    <row r="87" spans="1:5" ht="23.25">
      <c r="A87" s="549"/>
      <c r="B87" s="550"/>
      <c r="C87" s="551"/>
      <c r="D87" s="550"/>
      <c r="E87" s="551"/>
    </row>
    <row r="88" spans="1:5" ht="23.25">
      <c r="A88" s="549"/>
      <c r="B88" s="550"/>
      <c r="C88" s="551"/>
      <c r="D88" s="550"/>
      <c r="E88" s="551"/>
    </row>
    <row r="89" spans="1:5" ht="23.25">
      <c r="A89" s="549"/>
      <c r="B89" s="550"/>
      <c r="C89" s="551"/>
      <c r="D89" s="550"/>
      <c r="E89" s="551"/>
    </row>
    <row r="90" spans="1:5" ht="23.25">
      <c r="A90" s="549"/>
      <c r="B90" s="550"/>
      <c r="C90" s="551"/>
      <c r="D90" s="550"/>
      <c r="E90" s="551"/>
    </row>
    <row r="91" spans="1:5" ht="23.25">
      <c r="A91" s="549"/>
      <c r="B91" s="550"/>
      <c r="C91" s="551"/>
      <c r="D91" s="550"/>
      <c r="E91" s="551"/>
    </row>
    <row r="92" spans="1:5" ht="23.25">
      <c r="A92" s="549"/>
      <c r="B92" s="550"/>
      <c r="C92" s="551"/>
      <c r="D92" s="550"/>
      <c r="E92" s="551"/>
    </row>
    <row r="93" spans="1:5" ht="23.25">
      <c r="A93" s="549"/>
      <c r="B93" s="550"/>
      <c r="C93" s="551"/>
      <c r="D93" s="550"/>
      <c r="E93" s="551"/>
    </row>
  </sheetData>
  <sheetProtection/>
  <mergeCells count="9">
    <mergeCell ref="A1:G1"/>
    <mergeCell ref="A2:G2"/>
    <mergeCell ref="A5:A9"/>
    <mergeCell ref="B5:B8"/>
    <mergeCell ref="C5:C9"/>
    <mergeCell ref="D5:D8"/>
    <mergeCell ref="E5:E8"/>
    <mergeCell ref="F5:G9"/>
    <mergeCell ref="A3:G3"/>
  </mergeCells>
  <conditionalFormatting sqref="C86:C93 E86:E93 I79:I84">
    <cfRule type="expression" priority="4" dxfId="2">
      <formula>C79=0</formula>
    </cfRule>
  </conditionalFormatting>
  <conditionalFormatting sqref="D86:D93 B86:B93 H79 H82:H84">
    <cfRule type="expression" priority="3" dxfId="3">
      <formula>B79="a"</formula>
    </cfRule>
  </conditionalFormatting>
  <printOptions horizontalCentered="1" verticalCentered="1"/>
  <pageMargins left="0.7086614173228347" right="0.7086614173228347" top="0.4330708661417323" bottom="0.2362204724409449" header="0.31496062992125984" footer="0.1968503937007874"/>
  <pageSetup horizontalDpi="600" verticalDpi="600" orientation="landscape" paperSize="9" scale="43" r:id="rId2"/>
  <drawing r:id="rId1"/>
</worksheet>
</file>

<file path=xl/worksheets/sheet2.xml><?xml version="1.0" encoding="utf-8"?>
<worksheet xmlns="http://schemas.openxmlformats.org/spreadsheetml/2006/main" xmlns:r="http://schemas.openxmlformats.org/officeDocument/2006/relationships">
  <sheetPr codeName="Sheet9"/>
  <dimension ref="A1:F47"/>
  <sheetViews>
    <sheetView showGridLines="0" zoomScalePageLayoutView="0" workbookViewId="0" topLeftCell="A1">
      <selection activeCell="A10" sqref="A10"/>
    </sheetView>
  </sheetViews>
  <sheetFormatPr defaultColWidth="8.796875" defaultRowHeight="14.25"/>
  <cols>
    <col min="1" max="1" width="44.796875" style="71" customWidth="1"/>
    <col min="2" max="2" width="14.796875" style="71" customWidth="1"/>
    <col min="3" max="6" width="7.296875" style="71" customWidth="1"/>
    <col min="7" max="16384" width="8.796875" style="14" customWidth="1"/>
  </cols>
  <sheetData>
    <row r="1" spans="1:6" ht="18" customHeight="1">
      <c r="A1" s="8"/>
      <c r="B1" s="8"/>
      <c r="C1" s="15"/>
      <c r="D1" s="15"/>
      <c r="E1" s="15"/>
      <c r="F1" s="8"/>
    </row>
    <row r="2" spans="1:6" ht="14.25">
      <c r="A2" s="233" t="s">
        <v>264</v>
      </c>
      <c r="B2" s="234"/>
      <c r="C2" s="235"/>
      <c r="D2" s="235"/>
      <c r="E2" s="235"/>
      <c r="F2" s="236"/>
    </row>
    <row r="3" spans="1:6" ht="14.25">
      <c r="A3" s="166"/>
      <c r="B3" s="237"/>
      <c r="C3" s="168"/>
      <c r="D3" s="168"/>
      <c r="E3" s="168"/>
      <c r="F3" s="169"/>
    </row>
    <row r="4" spans="1:6" ht="14.25">
      <c r="A4" s="16"/>
      <c r="B4" s="17"/>
      <c r="C4" s="18" t="s">
        <v>70</v>
      </c>
      <c r="D4" s="18"/>
      <c r="E4" s="18"/>
      <c r="F4" s="72"/>
    </row>
    <row r="5" spans="1:6" ht="14.25">
      <c r="A5" s="16"/>
      <c r="B5" s="238"/>
      <c r="C5" s="19" t="s">
        <v>176</v>
      </c>
      <c r="D5" s="20" t="s">
        <v>71</v>
      </c>
      <c r="E5" s="20" t="s">
        <v>72</v>
      </c>
      <c r="F5" s="21" t="s">
        <v>72</v>
      </c>
    </row>
    <row r="6" spans="1:6" ht="14.25">
      <c r="A6" s="22"/>
      <c r="B6" s="239"/>
      <c r="C6" s="23" t="s">
        <v>73</v>
      </c>
      <c r="D6" s="24" t="s">
        <v>73</v>
      </c>
      <c r="E6" s="24" t="s">
        <v>73</v>
      </c>
      <c r="F6" s="25" t="s">
        <v>74</v>
      </c>
    </row>
    <row r="7" spans="1:6" ht="14.25">
      <c r="A7" s="13"/>
      <c r="B7" s="240"/>
      <c r="C7" s="176"/>
      <c r="D7" s="26"/>
      <c r="E7" s="26"/>
      <c r="F7" s="241"/>
    </row>
    <row r="8" spans="1:6" ht="14.25">
      <c r="A8" s="9" t="s">
        <v>1</v>
      </c>
      <c r="B8" s="242"/>
      <c r="C8" s="243">
        <v>25232</v>
      </c>
      <c r="D8" s="185">
        <v>24983</v>
      </c>
      <c r="E8" s="185">
        <v>249</v>
      </c>
      <c r="F8" s="30">
        <v>0.9966777408637828</v>
      </c>
    </row>
    <row r="9" spans="1:6" ht="14.25">
      <c r="A9" s="244" t="s">
        <v>75</v>
      </c>
      <c r="B9" s="240"/>
      <c r="C9" s="245">
        <v>136</v>
      </c>
      <c r="D9" s="190">
        <v>110</v>
      </c>
      <c r="E9" s="190">
        <v>26</v>
      </c>
      <c r="F9" s="30">
        <v>23.636363636363633</v>
      </c>
    </row>
    <row r="10" spans="1:6" ht="14.25">
      <c r="A10" s="244" t="s">
        <v>76</v>
      </c>
      <c r="B10" s="240"/>
      <c r="C10" s="243">
        <v>25368</v>
      </c>
      <c r="D10" s="185">
        <v>25093</v>
      </c>
      <c r="E10" s="185">
        <v>275</v>
      </c>
      <c r="F10" s="30">
        <v>1.0959231658231428</v>
      </c>
    </row>
    <row r="11" spans="1:6" ht="14.25">
      <c r="A11" s="244" t="s">
        <v>77</v>
      </c>
      <c r="B11" s="240"/>
      <c r="C11" s="243">
        <v>135</v>
      </c>
      <c r="D11" s="185">
        <v>211</v>
      </c>
      <c r="E11" s="185">
        <v>-76</v>
      </c>
      <c r="F11" s="182">
        <v>-36.01895734597157</v>
      </c>
    </row>
    <row r="12" spans="1:6" ht="14.25">
      <c r="A12" s="246" t="s">
        <v>78</v>
      </c>
      <c r="B12" s="240"/>
      <c r="C12" s="247">
        <v>25503</v>
      </c>
      <c r="D12" s="188">
        <v>25304</v>
      </c>
      <c r="E12" s="188">
        <v>199</v>
      </c>
      <c r="F12" s="30">
        <v>0.7864369269680704</v>
      </c>
    </row>
    <row r="13" spans="1:6" ht="14.25">
      <c r="A13" s="244"/>
      <c r="B13" s="240"/>
      <c r="C13" s="243"/>
      <c r="D13" s="185"/>
      <c r="E13" s="185"/>
      <c r="F13" s="248"/>
    </row>
    <row r="14" spans="1:6" ht="14.25">
      <c r="A14" s="244" t="s">
        <v>3</v>
      </c>
      <c r="B14" s="249"/>
      <c r="C14" s="243">
        <v>4061</v>
      </c>
      <c r="D14" s="185">
        <v>3924</v>
      </c>
      <c r="E14" s="185">
        <v>137</v>
      </c>
      <c r="F14" s="182">
        <v>3.491335372069315</v>
      </c>
    </row>
    <row r="15" spans="1:6" ht="14.25">
      <c r="A15" s="244" t="s">
        <v>4</v>
      </c>
      <c r="B15" s="240"/>
      <c r="C15" s="243">
        <v>6179</v>
      </c>
      <c r="D15" s="185">
        <v>6183</v>
      </c>
      <c r="E15" s="185">
        <v>-4</v>
      </c>
      <c r="F15" s="182">
        <v>-0.06469351447517813</v>
      </c>
    </row>
    <row r="16" spans="1:6" ht="14.25">
      <c r="A16" s="244" t="s">
        <v>5</v>
      </c>
      <c r="B16" s="240"/>
      <c r="C16" s="243">
        <v>5029</v>
      </c>
      <c r="D16" s="190">
        <v>5047</v>
      </c>
      <c r="E16" s="190">
        <v>-18</v>
      </c>
      <c r="F16" s="182">
        <v>-0.35664751337428635</v>
      </c>
    </row>
    <row r="17" spans="1:6" ht="14.25">
      <c r="A17" s="244" t="s">
        <v>79</v>
      </c>
      <c r="B17" s="240"/>
      <c r="C17" s="250">
        <v>15269</v>
      </c>
      <c r="D17" s="251">
        <v>15154</v>
      </c>
      <c r="E17" s="251">
        <v>115</v>
      </c>
      <c r="F17" s="182">
        <v>0.7588755444107198</v>
      </c>
    </row>
    <row r="18" spans="1:6" ht="14.25">
      <c r="A18" s="244" t="s">
        <v>80</v>
      </c>
      <c r="B18" s="240"/>
      <c r="C18" s="252">
        <v>0</v>
      </c>
      <c r="D18" s="190">
        <v>-1</v>
      </c>
      <c r="E18" s="190">
        <v>1</v>
      </c>
      <c r="F18" s="182">
        <v>100</v>
      </c>
    </row>
    <row r="19" spans="1:6" ht="14.25">
      <c r="A19" s="246" t="s">
        <v>81</v>
      </c>
      <c r="B19" s="240"/>
      <c r="C19" s="243">
        <v>10234</v>
      </c>
      <c r="D19" s="185">
        <v>10151</v>
      </c>
      <c r="E19" s="185">
        <v>83</v>
      </c>
      <c r="F19" s="182">
        <v>0.8176534331592933</v>
      </c>
    </row>
    <row r="20" spans="1:6" ht="14.25">
      <c r="A20" s="244" t="s">
        <v>8</v>
      </c>
      <c r="B20" s="240"/>
      <c r="C20" s="245">
        <v>4412</v>
      </c>
      <c r="D20" s="190">
        <v>4459</v>
      </c>
      <c r="E20" s="190">
        <v>-47</v>
      </c>
      <c r="F20" s="182">
        <v>-1.0540479928235036</v>
      </c>
    </row>
    <row r="21" spans="1:6" ht="14.25">
      <c r="A21" s="246" t="s">
        <v>82</v>
      </c>
      <c r="B21" s="240"/>
      <c r="C21" s="243">
        <v>5822</v>
      </c>
      <c r="D21" s="185">
        <v>5692</v>
      </c>
      <c r="E21" s="185">
        <v>130</v>
      </c>
      <c r="F21" s="182">
        <v>2.283907238229088</v>
      </c>
    </row>
    <row r="22" spans="1:6" ht="14.25">
      <c r="A22" s="244" t="s">
        <v>10</v>
      </c>
      <c r="B22" s="240"/>
      <c r="C22" s="252">
        <v>888</v>
      </c>
      <c r="D22" s="253">
        <v>1135</v>
      </c>
      <c r="E22" s="253">
        <v>-247</v>
      </c>
      <c r="F22" s="182">
        <v>-21.762114537444933</v>
      </c>
    </row>
    <row r="23" spans="1:6" ht="14.25">
      <c r="A23" s="246" t="s">
        <v>11</v>
      </c>
      <c r="B23" s="240"/>
      <c r="C23" s="243">
        <v>4934</v>
      </c>
      <c r="D23" s="254">
        <v>4557</v>
      </c>
      <c r="E23" s="254">
        <v>377</v>
      </c>
      <c r="F23" s="30">
        <v>8.272986614000445</v>
      </c>
    </row>
    <row r="24" spans="1:6" ht="14.25">
      <c r="A24" s="244" t="s">
        <v>12</v>
      </c>
      <c r="B24" s="240"/>
      <c r="C24" s="245">
        <v>1510</v>
      </c>
      <c r="D24" s="253">
        <v>1307</v>
      </c>
      <c r="E24" s="253">
        <v>203</v>
      </c>
      <c r="F24" s="30">
        <v>15.531752104055085</v>
      </c>
    </row>
    <row r="25" spans="1:6" ht="15" thickBot="1">
      <c r="A25" s="246" t="s">
        <v>13</v>
      </c>
      <c r="B25" s="240"/>
      <c r="C25" s="255">
        <v>3424</v>
      </c>
      <c r="D25" s="256">
        <v>3250</v>
      </c>
      <c r="E25" s="256">
        <v>174</v>
      </c>
      <c r="F25" s="30">
        <v>5.3538461538461535</v>
      </c>
    </row>
    <row r="26" spans="1:6" ht="15" thickTop="1">
      <c r="A26" s="246"/>
      <c r="B26" s="240"/>
      <c r="C26" s="243"/>
      <c r="D26" s="254"/>
      <c r="E26" s="254"/>
      <c r="F26" s="248"/>
    </row>
    <row r="27" spans="1:6" ht="14.25">
      <c r="A27" s="246" t="s">
        <v>14</v>
      </c>
      <c r="B27" s="9"/>
      <c r="C27" s="243"/>
      <c r="D27" s="254"/>
      <c r="E27" s="257"/>
      <c r="F27" s="248"/>
    </row>
    <row r="28" spans="1:6" ht="14.25">
      <c r="A28" s="244" t="s">
        <v>83</v>
      </c>
      <c r="B28" s="240"/>
      <c r="C28" s="243">
        <v>3405</v>
      </c>
      <c r="D28" s="254">
        <v>3231</v>
      </c>
      <c r="E28" s="185">
        <v>174</v>
      </c>
      <c r="F28" s="30">
        <v>5.385329619312906</v>
      </c>
    </row>
    <row r="29" spans="1:6" ht="14.25">
      <c r="A29" s="244" t="s">
        <v>84</v>
      </c>
      <c r="B29" s="240"/>
      <c r="C29" s="245">
        <v>19</v>
      </c>
      <c r="D29" s="253">
        <v>19</v>
      </c>
      <c r="E29" s="253">
        <v>0</v>
      </c>
      <c r="F29" s="30">
        <v>0</v>
      </c>
    </row>
    <row r="30" spans="1:6" ht="15" thickBot="1">
      <c r="A30" s="246"/>
      <c r="B30" s="240"/>
      <c r="C30" s="255">
        <v>3424</v>
      </c>
      <c r="D30" s="258">
        <v>3250</v>
      </c>
      <c r="E30" s="258">
        <v>174</v>
      </c>
      <c r="F30" s="30">
        <v>5.3538461538461535</v>
      </c>
    </row>
    <row r="31" spans="1:6" ht="15" thickTop="1">
      <c r="A31" s="13"/>
      <c r="B31" s="13"/>
      <c r="C31" s="28"/>
      <c r="D31" s="29"/>
      <c r="E31" s="29"/>
      <c r="F31" s="259"/>
    </row>
    <row r="32" spans="1:6" ht="14.25">
      <c r="A32" s="13" t="s">
        <v>85</v>
      </c>
      <c r="B32" s="260"/>
      <c r="C32" s="261">
        <v>0.306</v>
      </c>
      <c r="D32" s="262">
        <v>0.287</v>
      </c>
      <c r="E32" s="262"/>
      <c r="F32" s="263">
        <v>1.9000000000000017</v>
      </c>
    </row>
    <row r="33" spans="1:6" ht="14.25">
      <c r="A33" s="13" t="s">
        <v>86</v>
      </c>
      <c r="B33" s="10"/>
      <c r="C33" s="261">
        <v>0.406</v>
      </c>
      <c r="D33" s="262">
        <v>0.406</v>
      </c>
      <c r="E33" s="262"/>
      <c r="F33" s="263">
        <v>0</v>
      </c>
    </row>
    <row r="34" spans="1:6" ht="14.25" customHeight="1">
      <c r="A34" s="13" t="s">
        <v>67</v>
      </c>
      <c r="B34" s="10"/>
      <c r="C34" s="261">
        <v>0.231</v>
      </c>
      <c r="D34" s="262">
        <v>0.228</v>
      </c>
      <c r="E34" s="262"/>
      <c r="F34" s="263">
        <v>0.30000000000000027</v>
      </c>
    </row>
    <row r="35" spans="1:6" ht="27" customHeight="1">
      <c r="A35" s="13"/>
      <c r="B35" s="10"/>
      <c r="C35" s="261" t="s">
        <v>207</v>
      </c>
      <c r="D35" s="262" t="s">
        <v>207</v>
      </c>
      <c r="E35" s="264" t="s">
        <v>175</v>
      </c>
      <c r="F35" s="265" t="s">
        <v>290</v>
      </c>
    </row>
    <row r="36" spans="1:6" ht="14.25">
      <c r="A36" s="13" t="s">
        <v>180</v>
      </c>
      <c r="B36" s="10"/>
      <c r="C36" s="266">
        <v>27.5</v>
      </c>
      <c r="D36" s="267">
        <v>26.095</v>
      </c>
      <c r="E36" s="268">
        <v>1.4050000000000011</v>
      </c>
      <c r="F36" s="248">
        <v>0.0538</v>
      </c>
    </row>
    <row r="37" spans="1:6" ht="14.25">
      <c r="A37" s="13" t="s">
        <v>181</v>
      </c>
      <c r="B37" s="10"/>
      <c r="C37" s="266">
        <v>27.4</v>
      </c>
      <c r="D37" s="267">
        <v>26.06</v>
      </c>
      <c r="E37" s="268">
        <v>1.3399999999999999</v>
      </c>
      <c r="F37" s="248">
        <v>0.05041980046047582</v>
      </c>
    </row>
    <row r="38" spans="1:6" ht="14.25">
      <c r="A38" s="13"/>
      <c r="B38" s="10"/>
      <c r="C38" s="266"/>
      <c r="D38" s="267"/>
      <c r="E38" s="268"/>
      <c r="F38" s="248"/>
    </row>
    <row r="39" spans="1:6" ht="14.25">
      <c r="A39" s="13" t="s">
        <v>87</v>
      </c>
      <c r="B39" s="11"/>
      <c r="C39" s="266"/>
      <c r="D39" s="267"/>
      <c r="E39" s="267"/>
      <c r="F39" s="248"/>
    </row>
    <row r="40" spans="1:6" ht="14.25">
      <c r="A40" s="13" t="s">
        <v>88</v>
      </c>
      <c r="B40" s="10"/>
      <c r="C40" s="266">
        <v>14</v>
      </c>
      <c r="D40" s="269">
        <v>14</v>
      </c>
      <c r="E40" s="267"/>
      <c r="F40" s="248"/>
    </row>
    <row r="41" spans="1:6" ht="14.25">
      <c r="A41" s="13" t="s">
        <v>89</v>
      </c>
      <c r="B41" s="10"/>
      <c r="C41" s="270">
        <v>14</v>
      </c>
      <c r="D41" s="269">
        <v>14</v>
      </c>
      <c r="E41" s="267"/>
      <c r="F41" s="248"/>
    </row>
    <row r="42" spans="1:6" ht="15" thickBot="1">
      <c r="A42" s="13" t="s">
        <v>90</v>
      </c>
      <c r="B42" s="10"/>
      <c r="C42" s="271">
        <v>28</v>
      </c>
      <c r="D42" s="272">
        <v>28</v>
      </c>
      <c r="E42" s="267"/>
      <c r="F42" s="248"/>
    </row>
    <row r="43" spans="1:6" ht="15" thickTop="1">
      <c r="A43" s="273"/>
      <c r="B43" s="274"/>
      <c r="C43" s="275"/>
      <c r="D43" s="275"/>
      <c r="E43" s="275"/>
      <c r="F43" s="274"/>
    </row>
    <row r="44" spans="1:6" ht="14.25">
      <c r="A44" s="276" t="s">
        <v>291</v>
      </c>
      <c r="B44" s="197"/>
      <c r="C44" s="275"/>
      <c r="D44" s="197"/>
      <c r="E44" s="197"/>
      <c r="F44" s="197"/>
    </row>
    <row r="45" spans="1:6" ht="14.25">
      <c r="A45" s="277" t="s">
        <v>292</v>
      </c>
      <c r="B45" s="278"/>
      <c r="C45" s="275"/>
      <c r="D45" s="197"/>
      <c r="E45" s="278"/>
      <c r="F45" s="278"/>
    </row>
    <row r="46" spans="1:6" ht="14.25">
      <c r="A46" s="277" t="s">
        <v>293</v>
      </c>
      <c r="B46" s="279"/>
      <c r="C46" s="279"/>
      <c r="D46" s="197"/>
      <c r="E46" s="279"/>
      <c r="F46" s="279"/>
    </row>
    <row r="47" spans="1:6" ht="14.25">
      <c r="A47" s="277" t="s">
        <v>294</v>
      </c>
      <c r="B47" s="279"/>
      <c r="C47" s="279"/>
      <c r="D47" s="197"/>
      <c r="E47" s="279"/>
      <c r="F47" s="279"/>
    </row>
  </sheetData>
  <sheetProtection/>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K168"/>
  <sheetViews>
    <sheetView showGridLines="0" zoomScalePageLayoutView="0" workbookViewId="0" topLeftCell="A1">
      <selection activeCell="H36" sqref="H36"/>
    </sheetView>
  </sheetViews>
  <sheetFormatPr defaultColWidth="8.69921875" defaultRowHeight="14.25"/>
  <cols>
    <col min="1" max="1" width="38.296875" style="280" customWidth="1"/>
    <col min="2" max="2" width="8.69921875" style="280" customWidth="1"/>
    <col min="3" max="6" width="7.296875" style="280" customWidth="1"/>
    <col min="7" max="16384" width="8.69921875" style="70" customWidth="1"/>
  </cols>
  <sheetData>
    <row r="1" spans="1:6" s="89" customFormat="1" ht="18" customHeight="1">
      <c r="A1" s="643"/>
      <c r="B1" s="643"/>
      <c r="C1" s="643"/>
      <c r="D1" s="643"/>
      <c r="E1" s="643"/>
      <c r="F1" s="643"/>
    </row>
    <row r="3" spans="1:6" ht="12.75">
      <c r="A3" s="281" t="s">
        <v>265</v>
      </c>
      <c r="B3" s="112"/>
      <c r="C3" s="12"/>
      <c r="D3" s="12"/>
      <c r="E3" s="12"/>
      <c r="F3" s="112"/>
    </row>
    <row r="4" spans="1:6" ht="12.75">
      <c r="A4" s="282"/>
      <c r="B4" s="283"/>
      <c r="C4" s="168" t="s">
        <v>295</v>
      </c>
      <c r="D4" s="168"/>
      <c r="E4" s="168"/>
      <c r="F4" s="169"/>
    </row>
    <row r="5" spans="1:6" ht="12.75">
      <c r="A5" s="284"/>
      <c r="B5" s="240"/>
      <c r="C5" s="19" t="s">
        <v>176</v>
      </c>
      <c r="D5" s="20" t="s">
        <v>71</v>
      </c>
      <c r="E5" s="20" t="s">
        <v>72</v>
      </c>
      <c r="F5" s="21" t="s">
        <v>72</v>
      </c>
    </row>
    <row r="6" spans="1:6" ht="12.75">
      <c r="A6" s="285"/>
      <c r="B6" s="239"/>
      <c r="C6" s="23" t="s">
        <v>73</v>
      </c>
      <c r="D6" s="24" t="s">
        <v>73</v>
      </c>
      <c r="E6" s="24" t="s">
        <v>73</v>
      </c>
      <c r="F6" s="25" t="s">
        <v>74</v>
      </c>
    </row>
    <row r="7" spans="1:6" ht="12.75">
      <c r="A7" s="286" t="s">
        <v>45</v>
      </c>
      <c r="B7" s="644"/>
      <c r="C7" s="28"/>
      <c r="D7" s="287"/>
      <c r="E7" s="287"/>
      <c r="F7" s="248"/>
    </row>
    <row r="8" spans="1:6" ht="12.75">
      <c r="A8" s="288" t="s">
        <v>91</v>
      </c>
      <c r="B8" s="293"/>
      <c r="C8" s="28">
        <v>3945</v>
      </c>
      <c r="D8" s="32">
        <v>2630</v>
      </c>
      <c r="E8" s="254">
        <v>1315</v>
      </c>
      <c r="F8" s="182">
        <v>50</v>
      </c>
    </row>
    <row r="9" spans="1:6" ht="12.75">
      <c r="A9" s="288" t="s">
        <v>92</v>
      </c>
      <c r="B9" s="293"/>
      <c r="C9" s="28">
        <v>4346</v>
      </c>
      <c r="D9" s="32">
        <v>4137</v>
      </c>
      <c r="E9" s="254">
        <v>209</v>
      </c>
      <c r="F9" s="182">
        <v>5.051970026589325</v>
      </c>
    </row>
    <row r="10" spans="1:6" ht="12.75">
      <c r="A10" s="288" t="s">
        <v>93</v>
      </c>
      <c r="B10" s="293"/>
      <c r="C10" s="28">
        <v>260</v>
      </c>
      <c r="D10" s="32">
        <v>283</v>
      </c>
      <c r="E10" s="254">
        <v>-23</v>
      </c>
      <c r="F10" s="182">
        <v>-8.127208480565374</v>
      </c>
    </row>
    <row r="11" spans="1:6" ht="12.75">
      <c r="A11" s="288" t="s">
        <v>94</v>
      </c>
      <c r="B11" s="293"/>
      <c r="C11" s="28">
        <v>32</v>
      </c>
      <c r="D11" s="32">
        <v>83</v>
      </c>
      <c r="E11" s="254">
        <v>-51</v>
      </c>
      <c r="F11" s="182">
        <v>-61.44578313253012</v>
      </c>
    </row>
    <row r="12" spans="1:6" s="78" customFormat="1" ht="12.75">
      <c r="A12" s="288" t="s">
        <v>95</v>
      </c>
      <c r="B12" s="293"/>
      <c r="C12" s="28">
        <v>363</v>
      </c>
      <c r="D12" s="32">
        <v>4</v>
      </c>
      <c r="E12" s="254">
        <v>359</v>
      </c>
      <c r="F12" s="182" t="s">
        <v>174</v>
      </c>
    </row>
    <row r="13" spans="1:6" ht="12.75">
      <c r="A13" s="288" t="s">
        <v>96</v>
      </c>
      <c r="B13" s="293"/>
      <c r="C13" s="28">
        <v>250</v>
      </c>
      <c r="D13" s="32">
        <v>275</v>
      </c>
      <c r="E13" s="254">
        <v>-25</v>
      </c>
      <c r="F13" s="182">
        <v>-9.090909090909093</v>
      </c>
    </row>
    <row r="14" spans="1:6" ht="12.75">
      <c r="A14" s="288" t="s">
        <v>97</v>
      </c>
      <c r="B14" s="293"/>
      <c r="C14" s="28">
        <v>754</v>
      </c>
      <c r="D14" s="32">
        <v>41</v>
      </c>
      <c r="E14" s="254">
        <v>713</v>
      </c>
      <c r="F14" s="182" t="s">
        <v>174</v>
      </c>
    </row>
    <row r="15" spans="1:6" ht="12.75">
      <c r="A15" s="288" t="s">
        <v>46</v>
      </c>
      <c r="B15" s="293"/>
      <c r="C15" s="33">
        <v>9950</v>
      </c>
      <c r="D15" s="34">
        <v>7453</v>
      </c>
      <c r="E15" s="289">
        <v>2497</v>
      </c>
      <c r="F15" s="182">
        <v>33.50328726687239</v>
      </c>
    </row>
    <row r="16" spans="1:6" ht="12.75">
      <c r="A16" s="286" t="s">
        <v>98</v>
      </c>
      <c r="B16" s="644"/>
      <c r="C16" s="290"/>
      <c r="D16" s="291"/>
      <c r="E16" s="292"/>
      <c r="F16" s="182"/>
    </row>
    <row r="17" spans="1:6" ht="12.75">
      <c r="A17" s="288" t="s">
        <v>92</v>
      </c>
      <c r="B17" s="645"/>
      <c r="C17" s="28">
        <v>851</v>
      </c>
      <c r="D17" s="32">
        <v>340</v>
      </c>
      <c r="E17" s="254">
        <v>511</v>
      </c>
      <c r="F17" s="182">
        <v>150.2941176470588</v>
      </c>
    </row>
    <row r="18" spans="1:6" ht="12.75">
      <c r="A18" s="288" t="s">
        <v>93</v>
      </c>
      <c r="B18" s="645"/>
      <c r="C18" s="28">
        <v>24</v>
      </c>
      <c r="D18" s="32">
        <v>22</v>
      </c>
      <c r="E18" s="254">
        <v>2</v>
      </c>
      <c r="F18" s="182">
        <v>9.090909090909083</v>
      </c>
    </row>
    <row r="19" spans="1:6" ht="12.75">
      <c r="A19" s="9" t="s">
        <v>99</v>
      </c>
      <c r="B19" s="645"/>
      <c r="C19" s="28">
        <v>12</v>
      </c>
      <c r="D19" s="32">
        <v>2</v>
      </c>
      <c r="E19" s="254">
        <v>10</v>
      </c>
      <c r="F19" s="182">
        <v>500</v>
      </c>
    </row>
    <row r="20" spans="1:6" ht="12.75">
      <c r="A20" s="9" t="s">
        <v>100</v>
      </c>
      <c r="B20" s="645"/>
      <c r="C20" s="28">
        <v>19</v>
      </c>
      <c r="D20" s="32">
        <v>1</v>
      </c>
      <c r="E20" s="254">
        <v>18</v>
      </c>
      <c r="F20" s="182" t="s">
        <v>174</v>
      </c>
    </row>
    <row r="21" spans="1:6" ht="12.75">
      <c r="A21" s="288" t="s">
        <v>101</v>
      </c>
      <c r="B21" s="293"/>
      <c r="C21" s="28">
        <v>20504</v>
      </c>
      <c r="D21" s="32">
        <v>21790</v>
      </c>
      <c r="E21" s="254">
        <v>-1286</v>
      </c>
      <c r="F21" s="182">
        <v>-5.901789811840297</v>
      </c>
    </row>
    <row r="22" spans="1:6" ht="12.75">
      <c r="A22" s="288" t="s">
        <v>102</v>
      </c>
      <c r="B22" s="293"/>
      <c r="C22" s="28">
        <v>7421</v>
      </c>
      <c r="D22" s="32">
        <v>7627</v>
      </c>
      <c r="E22" s="254">
        <v>-206</v>
      </c>
      <c r="F22" s="182">
        <v>-2.7009309033696027</v>
      </c>
    </row>
    <row r="23" spans="1:6" ht="12.75">
      <c r="A23" s="288" t="s">
        <v>94</v>
      </c>
      <c r="B23" s="293"/>
      <c r="C23" s="28">
        <v>658</v>
      </c>
      <c r="D23" s="32">
        <v>285</v>
      </c>
      <c r="E23" s="254">
        <v>373</v>
      </c>
      <c r="F23" s="182">
        <v>130.87719298245614</v>
      </c>
    </row>
    <row r="24" spans="1:6" ht="12.75">
      <c r="A24" s="288" t="s">
        <v>103</v>
      </c>
      <c r="B24" s="293"/>
      <c r="C24" s="28">
        <v>80</v>
      </c>
      <c r="D24" s="32">
        <v>382</v>
      </c>
      <c r="E24" s="254">
        <v>-302</v>
      </c>
      <c r="F24" s="182">
        <v>-79.05759162303664</v>
      </c>
    </row>
    <row r="25" spans="1:6" ht="12.75">
      <c r="A25" s="288" t="s">
        <v>104</v>
      </c>
      <c r="B25" s="293"/>
      <c r="C25" s="28">
        <v>6</v>
      </c>
      <c r="D25" s="32">
        <v>0</v>
      </c>
      <c r="E25" s="254">
        <v>6</v>
      </c>
      <c r="F25" s="182">
        <v>100</v>
      </c>
    </row>
    <row r="26" spans="1:6" s="78" customFormat="1" ht="12.75">
      <c r="A26" s="288" t="s">
        <v>105</v>
      </c>
      <c r="B26" s="293"/>
      <c r="C26" s="28">
        <v>0</v>
      </c>
      <c r="D26" s="32">
        <v>11</v>
      </c>
      <c r="E26" s="254">
        <v>-11</v>
      </c>
      <c r="F26" s="182">
        <v>-100</v>
      </c>
    </row>
    <row r="27" spans="1:6" s="78" customFormat="1" ht="12.75">
      <c r="A27" s="288" t="s">
        <v>106</v>
      </c>
      <c r="B27" s="293"/>
      <c r="C27" s="33">
        <v>29575</v>
      </c>
      <c r="D27" s="34">
        <v>30460</v>
      </c>
      <c r="E27" s="289">
        <v>-885</v>
      </c>
      <c r="F27" s="182">
        <v>-2.905449770190416</v>
      </c>
    </row>
    <row r="28" spans="1:6" ht="12.75">
      <c r="A28" s="286" t="s">
        <v>47</v>
      </c>
      <c r="B28" s="293"/>
      <c r="C28" s="33">
        <v>39525</v>
      </c>
      <c r="D28" s="34">
        <v>37913</v>
      </c>
      <c r="E28" s="289">
        <v>1612</v>
      </c>
      <c r="F28" s="182">
        <v>4.251839738348329</v>
      </c>
    </row>
    <row r="29" spans="1:6" ht="12.75">
      <c r="A29" s="286"/>
      <c r="B29" s="293"/>
      <c r="C29" s="28"/>
      <c r="D29" s="32"/>
      <c r="E29" s="254"/>
      <c r="F29" s="182"/>
    </row>
    <row r="30" spans="1:6" ht="12.75">
      <c r="A30" s="286" t="s">
        <v>48</v>
      </c>
      <c r="B30" s="644"/>
      <c r="C30" s="28"/>
      <c r="D30" s="32"/>
      <c r="E30" s="254"/>
      <c r="F30" s="182"/>
    </row>
    <row r="31" spans="1:6" ht="12.75">
      <c r="A31" s="288" t="s">
        <v>107</v>
      </c>
      <c r="B31" s="645"/>
      <c r="C31" s="28">
        <v>4131</v>
      </c>
      <c r="D31" s="32">
        <v>4093</v>
      </c>
      <c r="E31" s="254">
        <v>38</v>
      </c>
      <c r="F31" s="182">
        <v>0.9284143659907151</v>
      </c>
    </row>
    <row r="32" spans="1:6" ht="12.75">
      <c r="A32" s="288" t="s">
        <v>108</v>
      </c>
      <c r="B32" s="293"/>
      <c r="C32" s="28">
        <v>942</v>
      </c>
      <c r="D32" s="32">
        <v>846</v>
      </c>
      <c r="E32" s="254">
        <v>96</v>
      </c>
      <c r="F32" s="182">
        <v>11.347517730496449</v>
      </c>
    </row>
    <row r="33" spans="1:6" ht="12.75">
      <c r="A33" s="288" t="s">
        <v>109</v>
      </c>
      <c r="B33" s="293"/>
      <c r="C33" s="28">
        <v>3306</v>
      </c>
      <c r="D33" s="32">
        <v>1990</v>
      </c>
      <c r="E33" s="254">
        <v>1316</v>
      </c>
      <c r="F33" s="182">
        <v>66.13065326633165</v>
      </c>
    </row>
    <row r="34" spans="1:6" ht="12.75">
      <c r="A34" s="288" t="s">
        <v>110</v>
      </c>
      <c r="B34" s="293"/>
      <c r="C34" s="28">
        <v>299</v>
      </c>
      <c r="D34" s="32">
        <v>634</v>
      </c>
      <c r="E34" s="254">
        <v>-335</v>
      </c>
      <c r="F34" s="182">
        <v>-52.83911671924291</v>
      </c>
    </row>
    <row r="35" spans="1:6" ht="12.75">
      <c r="A35" s="288" t="s">
        <v>111</v>
      </c>
      <c r="B35" s="293"/>
      <c r="C35" s="28">
        <v>731</v>
      </c>
      <c r="D35" s="32">
        <v>404</v>
      </c>
      <c r="E35" s="254">
        <v>327</v>
      </c>
      <c r="F35" s="182">
        <v>80.94059405940595</v>
      </c>
    </row>
    <row r="36" spans="1:6" ht="12.75">
      <c r="A36" s="288" t="s">
        <v>112</v>
      </c>
      <c r="B36" s="293"/>
      <c r="C36" s="28">
        <v>1170</v>
      </c>
      <c r="D36" s="32">
        <v>1018</v>
      </c>
      <c r="E36" s="254">
        <v>152</v>
      </c>
      <c r="F36" s="182">
        <v>14.931237721021606</v>
      </c>
    </row>
    <row r="37" spans="1:6" s="78" customFormat="1" ht="12.75">
      <c r="A37" s="288" t="s">
        <v>113</v>
      </c>
      <c r="B37" s="293"/>
      <c r="C37" s="28">
        <v>105</v>
      </c>
      <c r="D37" s="32">
        <v>5</v>
      </c>
      <c r="E37" s="254">
        <v>100</v>
      </c>
      <c r="F37" s="182" t="s">
        <v>174</v>
      </c>
    </row>
    <row r="38" spans="1:6" ht="12.75">
      <c r="A38" s="288" t="s">
        <v>49</v>
      </c>
      <c r="B38" s="293"/>
      <c r="C38" s="33">
        <v>10684</v>
      </c>
      <c r="D38" s="34">
        <v>8990</v>
      </c>
      <c r="E38" s="289">
        <v>1694</v>
      </c>
      <c r="F38" s="182">
        <v>18.843159065628477</v>
      </c>
    </row>
    <row r="39" spans="1:6" ht="12.75">
      <c r="A39" s="286" t="s">
        <v>114</v>
      </c>
      <c r="B39" s="644"/>
      <c r="C39" s="28"/>
      <c r="D39" s="32"/>
      <c r="E39" s="254"/>
      <c r="F39" s="182"/>
    </row>
    <row r="40" spans="1:6" ht="12.75">
      <c r="A40" s="288" t="s">
        <v>115</v>
      </c>
      <c r="B40" s="645"/>
      <c r="C40" s="28">
        <v>174</v>
      </c>
      <c r="D40" s="32">
        <v>177</v>
      </c>
      <c r="E40" s="254">
        <v>-3</v>
      </c>
      <c r="F40" s="182">
        <v>-1.6949152542372836</v>
      </c>
    </row>
    <row r="41" spans="1:6" ht="12.75">
      <c r="A41" s="288" t="s">
        <v>108</v>
      </c>
      <c r="B41" s="293"/>
      <c r="C41" s="28">
        <v>264</v>
      </c>
      <c r="D41" s="32">
        <v>244</v>
      </c>
      <c r="E41" s="254">
        <v>20</v>
      </c>
      <c r="F41" s="182">
        <v>8.196721311475418</v>
      </c>
    </row>
    <row r="42" spans="1:6" ht="12.75">
      <c r="A42" s="288" t="s">
        <v>109</v>
      </c>
      <c r="B42" s="293"/>
      <c r="C42" s="28">
        <v>11958</v>
      </c>
      <c r="D42" s="32">
        <v>12178</v>
      </c>
      <c r="E42" s="254">
        <v>-220</v>
      </c>
      <c r="F42" s="182">
        <v>-1.8065363770734089</v>
      </c>
    </row>
    <row r="43" spans="1:6" ht="12.75">
      <c r="A43" s="288" t="s">
        <v>110</v>
      </c>
      <c r="B43" s="293"/>
      <c r="C43" s="28">
        <v>2349</v>
      </c>
      <c r="D43" s="32">
        <v>1799</v>
      </c>
      <c r="E43" s="254">
        <v>550</v>
      </c>
      <c r="F43" s="182">
        <v>30.57254030016676</v>
      </c>
    </row>
    <row r="44" spans="1:6" ht="12.75">
      <c r="A44" s="288" t="s">
        <v>116</v>
      </c>
      <c r="B44" s="293"/>
      <c r="C44" s="28">
        <v>1107</v>
      </c>
      <c r="D44" s="32">
        <v>1730</v>
      </c>
      <c r="E44" s="254">
        <v>-623</v>
      </c>
      <c r="F44" s="182">
        <v>-36.01156069364162</v>
      </c>
    </row>
    <row r="45" spans="1:6" ht="12.75">
      <c r="A45" s="288" t="s">
        <v>117</v>
      </c>
      <c r="B45" s="293"/>
      <c r="C45" s="28">
        <v>831</v>
      </c>
      <c r="D45" s="32">
        <v>205</v>
      </c>
      <c r="E45" s="254">
        <v>626</v>
      </c>
      <c r="F45" s="182">
        <v>305.3658536585366</v>
      </c>
    </row>
    <row r="46" spans="1:6" ht="12.75">
      <c r="A46" s="288" t="s">
        <v>112</v>
      </c>
      <c r="B46" s="293"/>
      <c r="C46" s="28">
        <v>469</v>
      </c>
      <c r="D46" s="32">
        <v>298</v>
      </c>
      <c r="E46" s="254">
        <v>171</v>
      </c>
      <c r="F46" s="182">
        <v>57.38255033557047</v>
      </c>
    </row>
    <row r="47" spans="1:6" s="78" customFormat="1" ht="12.75">
      <c r="A47" s="288" t="s">
        <v>118</v>
      </c>
      <c r="B47" s="293"/>
      <c r="C47" s="33">
        <v>17152</v>
      </c>
      <c r="D47" s="34">
        <v>16631</v>
      </c>
      <c r="E47" s="289">
        <v>521</v>
      </c>
      <c r="F47" s="182">
        <v>3.1327039865311823</v>
      </c>
    </row>
    <row r="48" spans="1:6" s="78" customFormat="1" ht="12.75">
      <c r="A48" s="286" t="s">
        <v>50</v>
      </c>
      <c r="B48" s="293"/>
      <c r="C48" s="28">
        <v>27836</v>
      </c>
      <c r="D48" s="32">
        <v>25621</v>
      </c>
      <c r="E48" s="254">
        <v>2215</v>
      </c>
      <c r="F48" s="182">
        <v>8.64525194176653</v>
      </c>
    </row>
    <row r="49" spans="1:6" ht="12.75" customHeight="1" thickBot="1">
      <c r="A49" s="286" t="s">
        <v>51</v>
      </c>
      <c r="B49" s="293"/>
      <c r="C49" s="294">
        <v>11689</v>
      </c>
      <c r="D49" s="295">
        <v>12292</v>
      </c>
      <c r="E49" s="256">
        <v>-603</v>
      </c>
      <c r="F49" s="182">
        <v>-4.90562967783924</v>
      </c>
    </row>
    <row r="50" spans="1:11" ht="13.5" thickTop="1">
      <c r="A50" s="286"/>
      <c r="B50" s="293"/>
      <c r="C50" s="28"/>
      <c r="D50" s="32"/>
      <c r="E50" s="254"/>
      <c r="F50" s="30"/>
      <c r="G50" s="78"/>
      <c r="H50" s="78"/>
      <c r="I50" s="78"/>
      <c r="J50" s="78"/>
      <c r="K50" s="78"/>
    </row>
    <row r="51" spans="1:6" ht="12.75">
      <c r="A51" s="286" t="s">
        <v>52</v>
      </c>
      <c r="B51" s="644"/>
      <c r="C51" s="296"/>
      <c r="D51" s="287"/>
      <c r="E51" s="254"/>
      <c r="F51" s="30"/>
    </row>
    <row r="52" spans="1:6" ht="12.75">
      <c r="A52" s="288" t="s">
        <v>119</v>
      </c>
      <c r="B52" s="293"/>
      <c r="C52" s="28">
        <v>11480</v>
      </c>
      <c r="D52" s="287">
        <v>12074</v>
      </c>
      <c r="E52" s="254">
        <v>-594</v>
      </c>
      <c r="F52" s="182">
        <v>-4.919662083816467</v>
      </c>
    </row>
    <row r="53" spans="1:6" ht="12.75">
      <c r="A53" s="288" t="s">
        <v>84</v>
      </c>
      <c r="B53" s="293"/>
      <c r="C53" s="28">
        <v>209</v>
      </c>
      <c r="D53" s="287">
        <v>218</v>
      </c>
      <c r="E53" s="254">
        <v>-9</v>
      </c>
      <c r="F53" s="182">
        <v>-4.128440366972475</v>
      </c>
    </row>
    <row r="54" spans="1:6" ht="13.5" thickBot="1">
      <c r="A54" s="286" t="s">
        <v>53</v>
      </c>
      <c r="B54" s="293"/>
      <c r="C54" s="294">
        <v>11689</v>
      </c>
      <c r="D54" s="297">
        <v>12292</v>
      </c>
      <c r="E54" s="256">
        <v>-603</v>
      </c>
      <c r="F54" s="182">
        <v>-4.90562967783924</v>
      </c>
    </row>
    <row r="55" spans="1:6" s="78" customFormat="1" ht="13.5" thickTop="1">
      <c r="A55" s="288"/>
      <c r="B55" s="293"/>
      <c r="C55" s="28"/>
      <c r="D55" s="287"/>
      <c r="E55" s="254"/>
      <c r="F55" s="182"/>
    </row>
    <row r="56" spans="1:6" ht="12.75">
      <c r="A56" s="288" t="s">
        <v>54</v>
      </c>
      <c r="B56" s="293"/>
      <c r="C56" s="28">
        <v>17222</v>
      </c>
      <c r="D56" s="287">
        <v>16232</v>
      </c>
      <c r="E56" s="254">
        <v>990</v>
      </c>
      <c r="F56" s="182">
        <v>6.099063578117292</v>
      </c>
    </row>
    <row r="57" spans="1:6" ht="12.75">
      <c r="A57" s="13" t="s">
        <v>55</v>
      </c>
      <c r="B57" s="10"/>
      <c r="C57" s="28">
        <v>13277</v>
      </c>
      <c r="D57" s="287">
        <v>13595</v>
      </c>
      <c r="E57" s="254">
        <v>-318</v>
      </c>
      <c r="F57" s="182">
        <v>-2.339095255608681</v>
      </c>
    </row>
    <row r="58" spans="1:6" ht="12.75">
      <c r="A58" s="9" t="s">
        <v>120</v>
      </c>
      <c r="B58" s="10"/>
      <c r="C58" s="661">
        <v>10.3</v>
      </c>
      <c r="D58" s="267">
        <v>9.6</v>
      </c>
      <c r="E58" s="254">
        <v>0.7000000000000011</v>
      </c>
      <c r="F58" s="182">
        <v>7.291666666666674</v>
      </c>
    </row>
    <row r="59" spans="1:6" ht="12.75">
      <c r="A59" s="9" t="s">
        <v>121</v>
      </c>
      <c r="B59" s="10"/>
      <c r="C59" s="266">
        <v>1.3</v>
      </c>
      <c r="D59" s="267">
        <v>1.3</v>
      </c>
      <c r="E59" s="254">
        <v>0</v>
      </c>
      <c r="F59" s="30">
        <v>0</v>
      </c>
    </row>
    <row r="60" spans="1:6" s="78" customFormat="1" ht="12.75">
      <c r="A60" s="9" t="s">
        <v>122</v>
      </c>
      <c r="B60" s="10"/>
      <c r="C60" s="261">
        <v>0.167</v>
      </c>
      <c r="D60" s="262">
        <v>0.159</v>
      </c>
      <c r="E60" s="268"/>
      <c r="F60" s="263">
        <v>0.8000000000000007</v>
      </c>
    </row>
    <row r="61" spans="1:6" s="78" customFormat="1" ht="12.75">
      <c r="A61" s="9" t="s">
        <v>123</v>
      </c>
      <c r="B61" s="10"/>
      <c r="C61" s="261">
        <v>0.289</v>
      </c>
      <c r="D61" s="262">
        <v>0.261</v>
      </c>
      <c r="E61" s="268"/>
      <c r="F61" s="263">
        <v>2.799999999999997</v>
      </c>
    </row>
    <row r="62" spans="1:6" ht="12.75">
      <c r="A62" s="9" t="s">
        <v>124</v>
      </c>
      <c r="B62" s="10"/>
      <c r="C62" s="261">
        <v>0.229</v>
      </c>
      <c r="D62" s="262">
        <v>0.216</v>
      </c>
      <c r="E62" s="268"/>
      <c r="F62" s="263">
        <v>1.3000000000000012</v>
      </c>
    </row>
    <row r="63" spans="1:11" ht="12.75">
      <c r="A63" s="9" t="s">
        <v>125</v>
      </c>
      <c r="B63" s="10"/>
      <c r="C63" s="261">
        <v>0.532</v>
      </c>
      <c r="D63" s="262">
        <v>0.525</v>
      </c>
      <c r="E63" s="268"/>
      <c r="F63" s="263">
        <v>0.7000000000000006</v>
      </c>
      <c r="G63" s="81"/>
      <c r="H63" s="81"/>
      <c r="I63" s="81"/>
      <c r="J63" s="81"/>
      <c r="K63" s="81"/>
    </row>
    <row r="64" spans="1:11" ht="12.75">
      <c r="A64" s="9"/>
      <c r="B64" s="10"/>
      <c r="C64" s="12"/>
      <c r="D64" s="262"/>
      <c r="E64" s="268"/>
      <c r="F64" s="263"/>
      <c r="G64" s="81"/>
      <c r="H64" s="81"/>
      <c r="I64" s="81"/>
      <c r="J64" s="81"/>
      <c r="K64" s="81"/>
    </row>
    <row r="65" spans="1:6" ht="12.75">
      <c r="A65" s="199" t="s">
        <v>296</v>
      </c>
      <c r="B65" s="112"/>
      <c r="C65" s="12"/>
      <c r="D65" s="12"/>
      <c r="E65" s="12"/>
      <c r="F65" s="112"/>
    </row>
    <row r="66" spans="1:11" ht="12.75">
      <c r="A66" s="7"/>
      <c r="B66" s="646"/>
      <c r="C66" s="646"/>
      <c r="D66" s="646"/>
      <c r="E66" s="646"/>
      <c r="F66" s="646"/>
      <c r="G66" s="81"/>
      <c r="H66" s="81"/>
      <c r="I66" s="81"/>
      <c r="J66" s="81"/>
      <c r="K66" s="81"/>
    </row>
    <row r="67" spans="1:11" ht="12.75">
      <c r="A67" s="7"/>
      <c r="B67" s="647"/>
      <c r="C67" s="647"/>
      <c r="D67" s="647"/>
      <c r="E67" s="647"/>
      <c r="F67" s="647"/>
      <c r="G67" s="82"/>
      <c r="H67" s="82"/>
      <c r="I67" s="82"/>
      <c r="J67" s="82"/>
      <c r="K67" s="82"/>
    </row>
    <row r="68" spans="1:11" ht="12.75">
      <c r="A68" s="7"/>
      <c r="B68" s="647"/>
      <c r="C68" s="647"/>
      <c r="D68" s="647"/>
      <c r="E68" s="647"/>
      <c r="F68" s="647"/>
      <c r="G68" s="82"/>
      <c r="H68" s="82"/>
      <c r="I68" s="82"/>
      <c r="J68" s="82"/>
      <c r="K68" s="82"/>
    </row>
    <row r="69" spans="1:11" ht="12.75">
      <c r="A69" s="7"/>
      <c r="B69" s="647"/>
      <c r="C69" s="647"/>
      <c r="D69" s="647"/>
      <c r="E69" s="647"/>
      <c r="F69" s="647"/>
      <c r="G69" s="82"/>
      <c r="H69" s="82"/>
      <c r="I69" s="82"/>
      <c r="J69" s="82"/>
      <c r="K69" s="82"/>
    </row>
    <row r="70" spans="1:11" ht="12.75">
      <c r="A70" s="7"/>
      <c r="B70" s="646"/>
      <c r="C70" s="646"/>
      <c r="D70" s="646"/>
      <c r="E70" s="646"/>
      <c r="F70" s="646"/>
      <c r="G70" s="81"/>
      <c r="H70" s="81"/>
      <c r="I70" s="81"/>
      <c r="J70" s="81"/>
      <c r="K70" s="81"/>
    </row>
    <row r="71" spans="1:11" ht="12.75">
      <c r="A71" s="7"/>
      <c r="B71" s="646"/>
      <c r="C71" s="646"/>
      <c r="D71" s="646"/>
      <c r="E71" s="646"/>
      <c r="F71" s="646"/>
      <c r="G71" s="81"/>
      <c r="H71" s="81"/>
      <c r="I71" s="81"/>
      <c r="J71" s="81"/>
      <c r="K71" s="81"/>
    </row>
    <row r="72" ht="12.75">
      <c r="A72" s="648"/>
    </row>
    <row r="73" ht="12.75">
      <c r="A73" s="649"/>
    </row>
    <row r="74" ht="12.75">
      <c r="A74" s="650"/>
    </row>
    <row r="75" spans="1:11" ht="12.75">
      <c r="A75" s="651"/>
      <c r="B75" s="652"/>
      <c r="C75" s="652"/>
      <c r="D75" s="652"/>
      <c r="E75" s="652"/>
      <c r="F75" s="652"/>
      <c r="G75" s="75"/>
      <c r="H75" s="75"/>
      <c r="I75" s="75"/>
      <c r="J75" s="75"/>
      <c r="K75" s="75"/>
    </row>
    <row r="76" spans="1:11" ht="12.75">
      <c r="A76" s="651"/>
      <c r="B76" s="653"/>
      <c r="C76" s="653"/>
      <c r="D76" s="653"/>
      <c r="E76" s="653"/>
      <c r="F76" s="653"/>
      <c r="G76" s="84"/>
      <c r="H76" s="84"/>
      <c r="I76" s="84"/>
      <c r="J76" s="84"/>
      <c r="K76" s="84"/>
    </row>
    <row r="77" spans="1:11" ht="12.75">
      <c r="A77" s="651"/>
      <c r="B77" s="653"/>
      <c r="D77" s="653"/>
      <c r="E77" s="653"/>
      <c r="F77" s="653"/>
      <c r="G77" s="84"/>
      <c r="H77" s="84"/>
      <c r="I77" s="84"/>
      <c r="J77" s="84"/>
      <c r="K77" s="84"/>
    </row>
    <row r="78" spans="1:11" ht="12.75">
      <c r="A78" s="651"/>
      <c r="B78" s="653"/>
      <c r="D78" s="653"/>
      <c r="E78" s="653"/>
      <c r="F78" s="653"/>
      <c r="G78" s="84"/>
      <c r="H78" s="84"/>
      <c r="I78" s="84"/>
      <c r="J78" s="84"/>
      <c r="K78" s="84"/>
    </row>
    <row r="79" spans="1:11" ht="12.75">
      <c r="A79" s="651"/>
      <c r="B79" s="653"/>
      <c r="D79" s="653"/>
      <c r="E79" s="653"/>
      <c r="F79" s="653"/>
      <c r="G79" s="84"/>
      <c r="H79" s="84"/>
      <c r="I79" s="84"/>
      <c r="J79" s="84"/>
      <c r="K79" s="84"/>
    </row>
    <row r="80" spans="1:11" ht="12.75">
      <c r="A80" s="651"/>
      <c r="B80" s="653"/>
      <c r="D80" s="653"/>
      <c r="E80" s="653"/>
      <c r="F80" s="653"/>
      <c r="G80" s="84"/>
      <c r="H80" s="84"/>
      <c r="I80" s="84"/>
      <c r="J80" s="84"/>
      <c r="K80" s="84"/>
    </row>
    <row r="81" spans="1:11" ht="12.75">
      <c r="A81" s="651"/>
      <c r="B81" s="653"/>
      <c r="D81" s="653"/>
      <c r="E81" s="653"/>
      <c r="F81" s="653"/>
      <c r="G81" s="84"/>
      <c r="H81" s="84"/>
      <c r="I81" s="84"/>
      <c r="J81" s="84"/>
      <c r="K81" s="84"/>
    </row>
    <row r="82" spans="1:11" ht="12.75">
      <c r="A82" s="651"/>
      <c r="B82" s="654"/>
      <c r="D82" s="654"/>
      <c r="E82" s="654"/>
      <c r="F82" s="654"/>
      <c r="G82" s="85"/>
      <c r="H82" s="85"/>
      <c r="I82" s="85"/>
      <c r="J82" s="85"/>
      <c r="K82" s="85"/>
    </row>
    <row r="83" spans="1:11" ht="12.75">
      <c r="A83" s="651"/>
      <c r="B83" s="655"/>
      <c r="D83" s="655"/>
      <c r="E83" s="655"/>
      <c r="F83" s="655"/>
      <c r="G83" s="86"/>
      <c r="H83" s="86"/>
      <c r="I83" s="86"/>
      <c r="J83" s="86"/>
      <c r="K83" s="86"/>
    </row>
    <row r="84" spans="1:11" ht="12.75">
      <c r="A84" s="651"/>
      <c r="B84" s="656"/>
      <c r="D84" s="656"/>
      <c r="E84" s="656"/>
      <c r="F84" s="656"/>
      <c r="H84" s="87"/>
      <c r="I84" s="87"/>
      <c r="J84" s="87"/>
      <c r="K84" s="87"/>
    </row>
    <row r="85" spans="1:11" ht="12.75">
      <c r="A85" s="651"/>
      <c r="D85" s="656"/>
      <c r="E85" s="656"/>
      <c r="F85" s="656"/>
      <c r="G85" s="87"/>
      <c r="H85" s="87"/>
      <c r="I85" s="87"/>
      <c r="J85" s="87"/>
      <c r="K85" s="87"/>
    </row>
    <row r="86" spans="1:11" ht="12.75">
      <c r="A86" s="651"/>
      <c r="D86" s="656"/>
      <c r="E86" s="656"/>
      <c r="F86" s="656"/>
      <c r="H86" s="87"/>
      <c r="I86" s="87"/>
      <c r="J86" s="87"/>
      <c r="K86" s="87"/>
    </row>
    <row r="87" ht="12.75">
      <c r="A87" s="651"/>
    </row>
    <row r="88" ht="12.75">
      <c r="A88" s="650"/>
    </row>
    <row r="89" spans="1:11" ht="12.75">
      <c r="A89" s="651"/>
      <c r="B89" s="657"/>
      <c r="C89" s="657"/>
      <c r="D89" s="657"/>
      <c r="E89" s="657"/>
      <c r="F89" s="657"/>
      <c r="G89" s="88"/>
      <c r="H89" s="88"/>
      <c r="I89" s="88"/>
      <c r="J89" s="88"/>
      <c r="K89" s="88"/>
    </row>
    <row r="90" spans="1:11" ht="12.75">
      <c r="A90" s="651"/>
      <c r="B90" s="655"/>
      <c r="C90" s="655"/>
      <c r="D90" s="655"/>
      <c r="E90" s="655"/>
      <c r="F90" s="655"/>
      <c r="G90" s="86"/>
      <c r="H90" s="86"/>
      <c r="I90" s="86"/>
      <c r="J90" s="86"/>
      <c r="K90" s="86"/>
    </row>
    <row r="91" spans="1:11" ht="12.75">
      <c r="A91" s="651"/>
      <c r="B91" s="655"/>
      <c r="C91" s="655"/>
      <c r="D91" s="655"/>
      <c r="E91" s="655"/>
      <c r="F91" s="655"/>
      <c r="G91" s="86"/>
      <c r="H91" s="86"/>
      <c r="I91" s="86"/>
      <c r="J91" s="86"/>
      <c r="K91" s="86"/>
    </row>
    <row r="92" spans="1:11" ht="12.75">
      <c r="A92" s="651"/>
      <c r="B92" s="657"/>
      <c r="C92" s="657"/>
      <c r="D92" s="657"/>
      <c r="E92" s="657"/>
      <c r="F92" s="657"/>
      <c r="G92" s="88"/>
      <c r="H92" s="88"/>
      <c r="I92" s="88"/>
      <c r="J92" s="88"/>
      <c r="K92" s="88"/>
    </row>
    <row r="93" spans="1:11" ht="12.75">
      <c r="A93" s="651"/>
      <c r="B93" s="657"/>
      <c r="C93" s="657"/>
      <c r="D93" s="657"/>
      <c r="E93" s="657"/>
      <c r="F93" s="657"/>
      <c r="G93" s="88"/>
      <c r="H93" s="88"/>
      <c r="I93" s="88"/>
      <c r="J93" s="88"/>
      <c r="K93" s="88"/>
    </row>
    <row r="94" spans="1:11" ht="12.75">
      <c r="A94" s="651"/>
      <c r="B94" s="657"/>
      <c r="C94" s="657"/>
      <c r="D94" s="657"/>
      <c r="E94" s="657"/>
      <c r="F94" s="657"/>
      <c r="G94" s="88"/>
      <c r="H94" s="88"/>
      <c r="I94" s="88"/>
      <c r="J94" s="88"/>
      <c r="K94" s="88"/>
    </row>
    <row r="95" spans="1:11" ht="12.75">
      <c r="A95" s="658"/>
      <c r="B95" s="657"/>
      <c r="C95" s="657"/>
      <c r="D95" s="657"/>
      <c r="E95" s="657"/>
      <c r="F95" s="657"/>
      <c r="G95" s="88"/>
      <c r="H95" s="88"/>
      <c r="I95" s="88"/>
      <c r="J95" s="88"/>
      <c r="K95" s="88"/>
    </row>
    <row r="96" spans="1:11" ht="12.75">
      <c r="A96" s="658"/>
      <c r="B96" s="655"/>
      <c r="C96" s="655"/>
      <c r="D96" s="655"/>
      <c r="E96" s="655"/>
      <c r="F96" s="655"/>
      <c r="G96" s="86"/>
      <c r="H96" s="86"/>
      <c r="I96" s="86"/>
      <c r="J96" s="86"/>
      <c r="K96" s="86"/>
    </row>
    <row r="97" spans="1:11" ht="12.75">
      <c r="A97" s="651"/>
      <c r="B97" s="655"/>
      <c r="C97" s="655"/>
      <c r="D97" s="655"/>
      <c r="E97" s="655"/>
      <c r="F97" s="655"/>
      <c r="G97" s="86"/>
      <c r="H97" s="86"/>
      <c r="I97" s="86"/>
      <c r="J97" s="86"/>
      <c r="K97" s="86"/>
    </row>
    <row r="98" spans="1:11" ht="12.75">
      <c r="A98" s="651"/>
      <c r="B98" s="655"/>
      <c r="C98" s="655"/>
      <c r="D98" s="655"/>
      <c r="E98" s="655"/>
      <c r="F98" s="655"/>
      <c r="G98" s="86"/>
      <c r="H98" s="86"/>
      <c r="I98" s="86"/>
      <c r="J98" s="86"/>
      <c r="K98" s="86"/>
    </row>
    <row r="99" spans="1:11" ht="12.75">
      <c r="A99" s="651"/>
      <c r="B99" s="655"/>
      <c r="C99" s="655"/>
      <c r="D99" s="655"/>
      <c r="E99" s="655"/>
      <c r="F99" s="655"/>
      <c r="G99" s="86"/>
      <c r="H99" s="86"/>
      <c r="I99" s="86"/>
      <c r="J99" s="86"/>
      <c r="K99" s="86"/>
    </row>
    <row r="100" spans="1:11" ht="12.75">
      <c r="A100" s="651"/>
      <c r="B100" s="655"/>
      <c r="C100" s="655"/>
      <c r="D100" s="655"/>
      <c r="E100" s="655"/>
      <c r="F100" s="655"/>
      <c r="G100" s="86"/>
      <c r="H100" s="86"/>
      <c r="I100" s="86"/>
      <c r="J100" s="86"/>
      <c r="K100" s="86"/>
    </row>
    <row r="101" spans="1:11" ht="12.75">
      <c r="A101" s="651"/>
      <c r="B101" s="656"/>
      <c r="C101" s="656"/>
      <c r="D101" s="656"/>
      <c r="E101" s="656"/>
      <c r="F101" s="656"/>
      <c r="G101" s="87"/>
      <c r="H101" s="87"/>
      <c r="I101" s="87"/>
      <c r="J101" s="87"/>
      <c r="K101" s="87"/>
    </row>
    <row r="102" spans="1:11" ht="12.75">
      <c r="A102" s="651"/>
      <c r="B102" s="656"/>
      <c r="C102" s="656"/>
      <c r="D102" s="656"/>
      <c r="E102" s="656"/>
      <c r="F102" s="656"/>
      <c r="G102" s="87"/>
      <c r="H102" s="87"/>
      <c r="I102" s="87"/>
      <c r="J102" s="87"/>
      <c r="K102" s="87"/>
    </row>
    <row r="103" spans="1:11" ht="12.75">
      <c r="A103" s="651"/>
      <c r="B103" s="656"/>
      <c r="C103" s="656"/>
      <c r="D103" s="656"/>
      <c r="E103" s="656"/>
      <c r="F103" s="656"/>
      <c r="G103" s="87"/>
      <c r="H103" s="87"/>
      <c r="I103" s="87"/>
      <c r="J103" s="87"/>
      <c r="K103" s="87"/>
    </row>
    <row r="104" spans="1:11" ht="12.75">
      <c r="A104" s="651"/>
      <c r="B104" s="656"/>
      <c r="C104" s="656"/>
      <c r="D104" s="656"/>
      <c r="E104" s="656"/>
      <c r="F104" s="656"/>
      <c r="G104" s="87"/>
      <c r="H104" s="87"/>
      <c r="I104" s="87"/>
      <c r="J104" s="87"/>
      <c r="K104" s="87"/>
    </row>
    <row r="105" spans="1:11" ht="12.75">
      <c r="A105" s="651"/>
      <c r="B105" s="657"/>
      <c r="C105" s="657"/>
      <c r="D105" s="657"/>
      <c r="E105" s="657"/>
      <c r="F105" s="657"/>
      <c r="G105" s="88"/>
      <c r="H105" s="88"/>
      <c r="I105" s="88"/>
      <c r="J105" s="88"/>
      <c r="K105" s="88"/>
    </row>
    <row r="106" spans="1:11" ht="12.75">
      <c r="A106" s="651"/>
      <c r="B106" s="657"/>
      <c r="C106" s="657"/>
      <c r="D106" s="657"/>
      <c r="E106" s="657"/>
      <c r="F106" s="657"/>
      <c r="G106" s="88"/>
      <c r="H106" s="88"/>
      <c r="I106" s="88"/>
      <c r="J106" s="88"/>
      <c r="K106" s="88"/>
    </row>
    <row r="107" spans="1:3" ht="12.75">
      <c r="A107" s="651"/>
      <c r="B107" s="659"/>
      <c r="C107" s="659"/>
    </row>
    <row r="108" spans="1:3" ht="12.75">
      <c r="A108" s="650"/>
      <c r="B108" s="655"/>
      <c r="C108" s="655"/>
    </row>
    <row r="109" spans="1:3" ht="12.75">
      <c r="A109" s="651"/>
      <c r="B109" s="655"/>
      <c r="C109" s="655"/>
    </row>
    <row r="110" spans="1:3" ht="12.75">
      <c r="A110" s="651"/>
      <c r="B110" s="655"/>
      <c r="C110" s="655"/>
    </row>
    <row r="111" spans="1:3" ht="12.75">
      <c r="A111" s="651"/>
      <c r="B111" s="655"/>
      <c r="C111" s="655"/>
    </row>
    <row r="112" ht="12.75">
      <c r="A112" s="651"/>
    </row>
    <row r="113" ht="12.75">
      <c r="A113" s="650"/>
    </row>
    <row r="114" spans="1:6" ht="12.75">
      <c r="A114" s="651"/>
      <c r="D114" s="657"/>
      <c r="E114" s="657"/>
      <c r="F114" s="657"/>
    </row>
    <row r="115" spans="1:6" ht="12.75">
      <c r="A115" s="651"/>
      <c r="D115" s="657"/>
      <c r="E115" s="657"/>
      <c r="F115" s="657"/>
    </row>
    <row r="116" ht="12.75">
      <c r="A116" s="648"/>
    </row>
    <row r="117" ht="12.75">
      <c r="A117" s="648"/>
    </row>
    <row r="118" ht="12.75">
      <c r="A118" s="112"/>
    </row>
    <row r="119" ht="12.75">
      <c r="A119" s="111"/>
    </row>
    <row r="120" ht="12.75">
      <c r="A120" s="112"/>
    </row>
    <row r="121" ht="12.75">
      <c r="A121" s="112"/>
    </row>
    <row r="122" ht="12.75">
      <c r="A122" s="112"/>
    </row>
    <row r="123" ht="12.75">
      <c r="A123" s="112"/>
    </row>
    <row r="124" ht="12.75">
      <c r="A124" s="112"/>
    </row>
    <row r="125" ht="12.75">
      <c r="A125" s="112"/>
    </row>
    <row r="126" ht="12.75">
      <c r="A126" s="112"/>
    </row>
    <row r="127" ht="12.75">
      <c r="A127" s="112"/>
    </row>
    <row r="128" ht="12.75">
      <c r="A128" s="112"/>
    </row>
    <row r="129" ht="12.75">
      <c r="A129" s="112"/>
    </row>
    <row r="130" ht="12.75">
      <c r="A130" s="112"/>
    </row>
    <row r="131" ht="12.75">
      <c r="A131" s="112"/>
    </row>
    <row r="132" ht="12.75">
      <c r="A132" s="112"/>
    </row>
    <row r="133" ht="12.75">
      <c r="A133" s="112"/>
    </row>
    <row r="134" ht="12.75">
      <c r="A134" s="112"/>
    </row>
    <row r="135" ht="12.75">
      <c r="A135" s="112"/>
    </row>
    <row r="136" ht="12.75">
      <c r="A136" s="660"/>
    </row>
    <row r="137" ht="12.75">
      <c r="A137" s="112"/>
    </row>
    <row r="138" ht="12.75">
      <c r="A138" s="660"/>
    </row>
    <row r="139" ht="12.75">
      <c r="A139" s="112"/>
    </row>
    <row r="140" ht="12.75">
      <c r="A140" s="112"/>
    </row>
    <row r="141" ht="12.75">
      <c r="A141" s="111"/>
    </row>
    <row r="142" ht="12.75">
      <c r="A142" s="112"/>
    </row>
    <row r="143" ht="12.75">
      <c r="A143" s="112"/>
    </row>
    <row r="144" ht="12.75">
      <c r="A144" s="112"/>
    </row>
    <row r="145" ht="12.75">
      <c r="A145" s="112"/>
    </row>
    <row r="146" ht="12.75">
      <c r="A146" s="112"/>
    </row>
    <row r="147" ht="12.75">
      <c r="A147" s="112"/>
    </row>
    <row r="148" ht="12.75">
      <c r="A148" s="112"/>
    </row>
    <row r="149" ht="12.75">
      <c r="A149" s="112"/>
    </row>
    <row r="150" ht="12.75">
      <c r="A150" s="112"/>
    </row>
    <row r="151" ht="12.75">
      <c r="A151" s="112"/>
    </row>
    <row r="152" ht="12.75">
      <c r="A152" s="112"/>
    </row>
    <row r="153" ht="12.75">
      <c r="A153" s="112"/>
    </row>
    <row r="154" ht="12.75">
      <c r="A154" s="112"/>
    </row>
    <row r="155" ht="12.75">
      <c r="A155" s="112"/>
    </row>
    <row r="156" ht="12.75">
      <c r="A156" s="112"/>
    </row>
    <row r="157" ht="12.75">
      <c r="A157" s="112"/>
    </row>
    <row r="158" ht="12.75">
      <c r="A158" s="111"/>
    </row>
    <row r="159" ht="12.75">
      <c r="A159" s="112"/>
    </row>
    <row r="160" ht="12.75">
      <c r="A160" s="112"/>
    </row>
    <row r="161" ht="12.75">
      <c r="A161" s="112"/>
    </row>
    <row r="162" ht="12.75">
      <c r="A162" s="112"/>
    </row>
    <row r="163" ht="12.75">
      <c r="A163" s="112"/>
    </row>
    <row r="164" ht="12.75">
      <c r="A164" s="111"/>
    </row>
    <row r="165" ht="12.75">
      <c r="A165" s="112"/>
    </row>
    <row r="166" ht="12.75">
      <c r="A166" s="112"/>
    </row>
    <row r="167" ht="12.75">
      <c r="A167" s="112"/>
    </row>
    <row r="168" ht="12.75">
      <c r="A168" s="112"/>
    </row>
  </sheetData>
  <sheetProtection/>
  <printOptions/>
  <pageMargins left="0.31496062992125984" right="0.31496062992125984" top="0.31496062992125984" bottom="0.31496062992125984" header="0.31496062992125984" footer="0.31496062992125984"/>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2:F56"/>
  <sheetViews>
    <sheetView showGridLines="0" zoomScalePageLayoutView="0" workbookViewId="0" topLeftCell="A1">
      <selection activeCell="A1" sqref="A1"/>
    </sheetView>
  </sheetViews>
  <sheetFormatPr defaultColWidth="8.796875" defaultRowHeight="14.25"/>
  <cols>
    <col min="1" max="1" width="42.296875" style="0" bestFit="1" customWidth="1"/>
    <col min="3" max="6" width="7.296875" style="0" customWidth="1"/>
  </cols>
  <sheetData>
    <row r="1" ht="18" customHeight="1"/>
    <row r="2" spans="1:6" ht="14.25">
      <c r="A2" s="298"/>
      <c r="B2" s="112"/>
      <c r="C2" s="12"/>
      <c r="D2" s="12"/>
      <c r="E2" s="12"/>
      <c r="F2" s="112"/>
    </row>
    <row r="3" spans="1:6" ht="14.25">
      <c r="A3" s="299" t="s">
        <v>266</v>
      </c>
      <c r="B3" s="7"/>
      <c r="C3" s="300"/>
      <c r="D3" s="12"/>
      <c r="E3" s="12"/>
      <c r="F3" s="112"/>
    </row>
    <row r="4" spans="1:6" ht="14.25">
      <c r="A4" s="166"/>
      <c r="B4" s="283"/>
      <c r="C4" s="168" t="s">
        <v>70</v>
      </c>
      <c r="D4" s="168"/>
      <c r="E4" s="168"/>
      <c r="F4" s="169"/>
    </row>
    <row r="5" spans="1:6" ht="14.25">
      <c r="A5" s="16"/>
      <c r="B5" s="238"/>
      <c r="C5" s="301">
        <v>2012</v>
      </c>
      <c r="D5" s="20">
        <v>2011</v>
      </c>
      <c r="E5" s="20" t="s">
        <v>72</v>
      </c>
      <c r="F5" s="21" t="s">
        <v>72</v>
      </c>
    </row>
    <row r="6" spans="1:6" ht="14.25">
      <c r="A6" s="22"/>
      <c r="B6" s="239"/>
      <c r="C6" s="302" t="s">
        <v>73</v>
      </c>
      <c r="D6" s="24" t="s">
        <v>73</v>
      </c>
      <c r="E6" s="24" t="s">
        <v>73</v>
      </c>
      <c r="F6" s="25" t="s">
        <v>74</v>
      </c>
    </row>
    <row r="7" spans="1:6" ht="14.25">
      <c r="A7" s="244"/>
      <c r="B7" s="238"/>
      <c r="C7" s="303"/>
      <c r="D7" s="287"/>
      <c r="E7" s="287"/>
      <c r="F7" s="304"/>
    </row>
    <row r="8" spans="1:6" ht="14.25">
      <c r="A8" s="246" t="s">
        <v>297</v>
      </c>
      <c r="B8" s="13"/>
      <c r="C8" s="303"/>
      <c r="D8" s="287"/>
      <c r="E8" s="287"/>
      <c r="F8" s="304"/>
    </row>
    <row r="9" spans="1:6" ht="14.25">
      <c r="A9" s="13" t="s">
        <v>298</v>
      </c>
      <c r="B9" s="240"/>
      <c r="C9" s="305">
        <v>28364</v>
      </c>
      <c r="D9" s="306">
        <v>27389</v>
      </c>
      <c r="E9" s="306">
        <v>975</v>
      </c>
      <c r="F9" s="182">
        <v>3.5598232867209534</v>
      </c>
    </row>
    <row r="10" spans="1:6" ht="14.25">
      <c r="A10" s="9" t="s">
        <v>126</v>
      </c>
      <c r="B10" s="240"/>
      <c r="C10" s="307">
        <v>-17491</v>
      </c>
      <c r="D10" s="308">
        <v>-17860</v>
      </c>
      <c r="E10" s="308">
        <v>369</v>
      </c>
      <c r="F10" s="182">
        <v>-2.0660694288913817</v>
      </c>
    </row>
    <row r="11" spans="1:6" ht="14.25">
      <c r="A11" s="9" t="s">
        <v>62</v>
      </c>
      <c r="B11" s="240"/>
      <c r="C11" s="309">
        <v>10873</v>
      </c>
      <c r="D11" s="306">
        <v>9529</v>
      </c>
      <c r="E11" s="306">
        <v>1344</v>
      </c>
      <c r="F11" s="182">
        <v>14.104313149333603</v>
      </c>
    </row>
    <row r="12" spans="1:6" ht="14.25">
      <c r="A12" s="9" t="s">
        <v>127</v>
      </c>
      <c r="B12" s="240"/>
      <c r="C12" s="309">
        <v>-1597</v>
      </c>
      <c r="D12" s="306">
        <v>-1511</v>
      </c>
      <c r="E12" s="306">
        <v>-86</v>
      </c>
      <c r="F12" s="182">
        <v>5.691594970218405</v>
      </c>
    </row>
    <row r="13" spans="1:6" ht="14.25">
      <c r="A13" s="37" t="s">
        <v>128</v>
      </c>
      <c r="B13" s="240"/>
      <c r="C13" s="310">
        <v>9276</v>
      </c>
      <c r="D13" s="311">
        <v>8018</v>
      </c>
      <c r="E13" s="311">
        <v>1258</v>
      </c>
      <c r="F13" s="182">
        <v>15.689698179097022</v>
      </c>
    </row>
    <row r="14" spans="1:6" ht="14.25">
      <c r="A14" s="37"/>
      <c r="B14" s="240"/>
      <c r="C14" s="309"/>
      <c r="D14" s="306"/>
      <c r="E14" s="306"/>
      <c r="F14" s="182"/>
    </row>
    <row r="15" spans="1:6" ht="14.25">
      <c r="A15" s="246" t="s">
        <v>299</v>
      </c>
      <c r="B15" s="9"/>
      <c r="C15" s="309"/>
      <c r="D15" s="306"/>
      <c r="E15" s="254"/>
      <c r="F15" s="182"/>
    </row>
    <row r="16" spans="1:6" ht="14.25">
      <c r="A16" s="9" t="s">
        <v>129</v>
      </c>
      <c r="B16" s="9"/>
      <c r="C16" s="309"/>
      <c r="D16" s="306"/>
      <c r="E16" s="254"/>
      <c r="F16" s="182"/>
    </row>
    <row r="17" spans="1:6" ht="14.25">
      <c r="A17" s="9" t="s">
        <v>130</v>
      </c>
      <c r="B17" s="240"/>
      <c r="C17" s="309">
        <v>-3006</v>
      </c>
      <c r="D17" s="306">
        <v>-2342</v>
      </c>
      <c r="E17" s="254">
        <v>-664</v>
      </c>
      <c r="F17" s="182">
        <v>28.351836037574717</v>
      </c>
    </row>
    <row r="18" spans="1:6" ht="14.25">
      <c r="A18" s="9" t="s">
        <v>131</v>
      </c>
      <c r="B18" s="240"/>
      <c r="C18" s="309">
        <v>-942</v>
      </c>
      <c r="D18" s="306">
        <v>-909</v>
      </c>
      <c r="E18" s="254">
        <v>-33</v>
      </c>
      <c r="F18" s="182">
        <v>3.630363036303641</v>
      </c>
    </row>
    <row r="19" spans="1:6" ht="14.25">
      <c r="A19" s="9" t="s">
        <v>132</v>
      </c>
      <c r="B19" s="240"/>
      <c r="C19" s="312">
        <v>-3948</v>
      </c>
      <c r="D19" s="313">
        <v>-3251</v>
      </c>
      <c r="E19" s="292">
        <v>-697</v>
      </c>
      <c r="F19" s="182">
        <v>21.439557059366354</v>
      </c>
    </row>
    <row r="20" spans="1:6" ht="14.25">
      <c r="A20" s="244" t="s">
        <v>133</v>
      </c>
      <c r="B20" s="240"/>
      <c r="C20" s="309">
        <v>0</v>
      </c>
      <c r="D20" s="306">
        <v>-36</v>
      </c>
      <c r="E20" s="254">
        <v>36</v>
      </c>
      <c r="F20" s="182">
        <v>-100</v>
      </c>
    </row>
    <row r="21" spans="1:6" ht="14.25">
      <c r="A21" s="244" t="s">
        <v>300</v>
      </c>
      <c r="B21" s="240"/>
      <c r="C21" s="309">
        <v>-9</v>
      </c>
      <c r="D21" s="306">
        <v>0</v>
      </c>
      <c r="E21" s="254">
        <v>-9</v>
      </c>
      <c r="F21" s="182">
        <v>-100</v>
      </c>
    </row>
    <row r="22" spans="1:6" ht="14.25">
      <c r="A22" s="244" t="s">
        <v>301</v>
      </c>
      <c r="B22" s="240"/>
      <c r="C22" s="309">
        <v>-18</v>
      </c>
      <c r="D22" s="306">
        <v>0</v>
      </c>
      <c r="E22" s="254">
        <v>-18</v>
      </c>
      <c r="F22" s="182">
        <v>-100</v>
      </c>
    </row>
    <row r="23" spans="1:6" ht="14.25">
      <c r="A23" s="37" t="s">
        <v>134</v>
      </c>
      <c r="B23" s="314"/>
      <c r="C23" s="310">
        <v>-3975</v>
      </c>
      <c r="D23" s="311">
        <v>-3287</v>
      </c>
      <c r="E23" s="289">
        <v>-688</v>
      </c>
      <c r="F23" s="182">
        <v>20.930940066930326</v>
      </c>
    </row>
    <row r="24" spans="1:6" ht="14.25">
      <c r="A24" s="9" t="s">
        <v>135</v>
      </c>
      <c r="B24" s="9"/>
      <c r="C24" s="309"/>
      <c r="D24" s="306"/>
      <c r="E24" s="254"/>
      <c r="F24" s="182"/>
    </row>
    <row r="25" spans="1:6" ht="14.25">
      <c r="A25" s="298" t="s">
        <v>136</v>
      </c>
      <c r="B25" s="240"/>
      <c r="C25" s="309">
        <v>17</v>
      </c>
      <c r="D25" s="306">
        <v>16</v>
      </c>
      <c r="E25" s="254">
        <v>1</v>
      </c>
      <c r="F25" s="182">
        <v>6.25</v>
      </c>
    </row>
    <row r="26" spans="1:6" ht="14.25">
      <c r="A26" s="298" t="s">
        <v>137</v>
      </c>
      <c r="B26" s="240"/>
      <c r="C26" s="309">
        <v>2</v>
      </c>
      <c r="D26" s="306">
        <v>0</v>
      </c>
      <c r="E26" s="254">
        <v>2</v>
      </c>
      <c r="F26" s="182">
        <v>100</v>
      </c>
    </row>
    <row r="27" spans="1:6" ht="14.25">
      <c r="A27" s="9" t="s">
        <v>138</v>
      </c>
      <c r="B27" s="240"/>
      <c r="C27" s="309">
        <v>-9</v>
      </c>
      <c r="D27" s="306">
        <v>288</v>
      </c>
      <c r="E27" s="254">
        <v>-297</v>
      </c>
      <c r="F27" s="182">
        <v>-103.125</v>
      </c>
    </row>
    <row r="28" spans="1:6" ht="14.25">
      <c r="A28" s="9" t="s">
        <v>302</v>
      </c>
      <c r="B28" s="240"/>
      <c r="C28" s="309">
        <v>-2</v>
      </c>
      <c r="D28" s="306">
        <v>14</v>
      </c>
      <c r="E28" s="254">
        <v>-16</v>
      </c>
      <c r="F28" s="182">
        <v>-114.28571428571428</v>
      </c>
    </row>
    <row r="29" spans="1:6" ht="14.25">
      <c r="A29" s="9" t="s">
        <v>139</v>
      </c>
      <c r="B29" s="240"/>
      <c r="C29" s="309">
        <v>0</v>
      </c>
      <c r="D29" s="306">
        <v>23</v>
      </c>
      <c r="E29" s="254">
        <v>-23</v>
      </c>
      <c r="F29" s="182">
        <v>-100</v>
      </c>
    </row>
    <row r="30" spans="1:6" ht="14.25">
      <c r="A30" s="9" t="s">
        <v>140</v>
      </c>
      <c r="B30" s="240"/>
      <c r="C30" s="309">
        <v>54</v>
      </c>
      <c r="D30" s="306">
        <v>74</v>
      </c>
      <c r="E30" s="254">
        <v>-20</v>
      </c>
      <c r="F30" s="182">
        <v>-27.027027027027028</v>
      </c>
    </row>
    <row r="31" spans="1:6" ht="14.25">
      <c r="A31" s="9" t="s">
        <v>141</v>
      </c>
      <c r="B31" s="240"/>
      <c r="C31" s="309">
        <v>3</v>
      </c>
      <c r="D31" s="306">
        <v>2</v>
      </c>
      <c r="E31" s="254">
        <v>1</v>
      </c>
      <c r="F31" s="182">
        <v>50</v>
      </c>
    </row>
    <row r="32" spans="1:6" ht="14.25">
      <c r="A32" s="9" t="s">
        <v>63</v>
      </c>
      <c r="B32" s="240"/>
      <c r="C32" s="309">
        <v>-443</v>
      </c>
      <c r="D32" s="306">
        <v>0</v>
      </c>
      <c r="E32" s="254">
        <v>-443</v>
      </c>
      <c r="F32" s="182" t="s">
        <v>174</v>
      </c>
    </row>
    <row r="33" spans="1:6" ht="14.25">
      <c r="A33" s="9" t="s">
        <v>142</v>
      </c>
      <c r="B33" s="240"/>
      <c r="C33" s="309">
        <v>117</v>
      </c>
      <c r="D33" s="306">
        <v>122</v>
      </c>
      <c r="E33" s="254">
        <v>-5</v>
      </c>
      <c r="F33" s="182">
        <v>-4.098360655737709</v>
      </c>
    </row>
    <row r="34" spans="1:6" ht="14.25">
      <c r="A34" s="9" t="s">
        <v>303</v>
      </c>
      <c r="B34" s="240"/>
      <c r="C34" s="309">
        <v>49</v>
      </c>
      <c r="D34" s="306">
        <v>96</v>
      </c>
      <c r="E34" s="254">
        <v>-47</v>
      </c>
      <c r="F34" s="182">
        <v>-48.958333333333336</v>
      </c>
    </row>
    <row r="35" spans="1:6" ht="14.25">
      <c r="A35" s="9" t="s">
        <v>304</v>
      </c>
      <c r="B35" s="240"/>
      <c r="C35" s="309">
        <v>0</v>
      </c>
      <c r="D35" s="306">
        <v>41</v>
      </c>
      <c r="E35" s="254">
        <v>-41</v>
      </c>
      <c r="F35" s="182">
        <v>-100</v>
      </c>
    </row>
    <row r="36" spans="1:6" ht="14.25">
      <c r="A36" s="9" t="s">
        <v>143</v>
      </c>
      <c r="B36" s="240"/>
      <c r="C36" s="309">
        <v>108</v>
      </c>
      <c r="D36" s="306">
        <v>70</v>
      </c>
      <c r="E36" s="254">
        <v>38</v>
      </c>
      <c r="F36" s="182">
        <v>54.28571428571429</v>
      </c>
    </row>
    <row r="37" spans="1:6" ht="14.25">
      <c r="A37" s="37" t="s">
        <v>144</v>
      </c>
      <c r="B37" s="240"/>
      <c r="C37" s="315">
        <v>-4079</v>
      </c>
      <c r="D37" s="289">
        <v>-2541</v>
      </c>
      <c r="E37" s="289">
        <v>-1538</v>
      </c>
      <c r="F37" s="182">
        <v>60.527351436442345</v>
      </c>
    </row>
    <row r="38" spans="1:6" ht="14.25">
      <c r="A38" s="37" t="s">
        <v>305</v>
      </c>
      <c r="B38" s="240"/>
      <c r="C38" s="315">
        <v>5197</v>
      </c>
      <c r="D38" s="289">
        <v>5477</v>
      </c>
      <c r="E38" s="289">
        <v>-280</v>
      </c>
      <c r="F38" s="182">
        <v>-5.112287748767574</v>
      </c>
    </row>
    <row r="39" spans="1:6" ht="14.25">
      <c r="A39" s="316"/>
      <c r="B39" s="240"/>
      <c r="C39" s="317"/>
      <c r="D39" s="254"/>
      <c r="E39" s="254"/>
      <c r="F39" s="182"/>
    </row>
    <row r="40" spans="1:6" ht="14.25">
      <c r="A40" s="246" t="s">
        <v>306</v>
      </c>
      <c r="B40" s="9"/>
      <c r="C40" s="309"/>
      <c r="D40" s="306"/>
      <c r="E40" s="306"/>
      <c r="F40" s="182"/>
    </row>
    <row r="41" spans="1:6" ht="14.25">
      <c r="A41" s="13" t="s">
        <v>145</v>
      </c>
      <c r="B41" s="240"/>
      <c r="C41" s="309">
        <v>3049</v>
      </c>
      <c r="D41" s="306">
        <v>2340</v>
      </c>
      <c r="E41" s="306">
        <v>709</v>
      </c>
      <c r="F41" s="182">
        <v>30.2991452991453</v>
      </c>
    </row>
    <row r="42" spans="1:6" ht="14.25">
      <c r="A42" s="13" t="s">
        <v>146</v>
      </c>
      <c r="B42" s="240"/>
      <c r="C42" s="309">
        <v>-2224</v>
      </c>
      <c r="D42" s="306">
        <v>-2536</v>
      </c>
      <c r="E42" s="306">
        <v>312</v>
      </c>
      <c r="F42" s="182">
        <v>-12.302839116719245</v>
      </c>
    </row>
    <row r="43" spans="1:6" ht="14.25">
      <c r="A43" s="13" t="s">
        <v>147</v>
      </c>
      <c r="B43" s="240"/>
      <c r="C43" s="309">
        <v>-52</v>
      </c>
      <c r="D43" s="306">
        <v>-61</v>
      </c>
      <c r="E43" s="306">
        <v>9</v>
      </c>
      <c r="F43" s="182">
        <v>-14.754098360655743</v>
      </c>
    </row>
    <row r="44" spans="1:6" ht="14.25">
      <c r="A44" s="9" t="s">
        <v>148</v>
      </c>
      <c r="B44" s="240"/>
      <c r="C44" s="309">
        <v>3</v>
      </c>
      <c r="D44" s="306">
        <v>8</v>
      </c>
      <c r="E44" s="306">
        <v>-5</v>
      </c>
      <c r="F44" s="182">
        <v>-62.5</v>
      </c>
    </row>
    <row r="45" spans="1:6" ht="14.25">
      <c r="A45" s="9" t="s">
        <v>149</v>
      </c>
      <c r="B45" s="240"/>
      <c r="C45" s="309">
        <v>-1154</v>
      </c>
      <c r="D45" s="254">
        <v>-1135</v>
      </c>
      <c r="E45" s="254">
        <v>-19</v>
      </c>
      <c r="F45" s="182">
        <v>1.6740088105726914</v>
      </c>
    </row>
    <row r="46" spans="1:6" ht="14.25">
      <c r="A46" s="9" t="s">
        <v>307</v>
      </c>
      <c r="B46" s="240"/>
      <c r="C46" s="309">
        <v>-37</v>
      </c>
      <c r="D46" s="254">
        <v>0</v>
      </c>
      <c r="E46" s="254">
        <v>-37</v>
      </c>
      <c r="F46" s="182" t="s">
        <v>174</v>
      </c>
    </row>
    <row r="47" spans="1:6" ht="14.25">
      <c r="A47" s="9" t="s">
        <v>150</v>
      </c>
      <c r="B47" s="240"/>
      <c r="C47" s="309">
        <v>-3475</v>
      </c>
      <c r="D47" s="306">
        <v>-3475</v>
      </c>
      <c r="E47" s="306">
        <v>0</v>
      </c>
      <c r="F47" s="182">
        <v>0</v>
      </c>
    </row>
    <row r="48" spans="1:6" ht="14.25">
      <c r="A48" s="9" t="s">
        <v>151</v>
      </c>
      <c r="B48" s="240"/>
      <c r="C48" s="309">
        <v>-16</v>
      </c>
      <c r="D48" s="306">
        <v>-14</v>
      </c>
      <c r="E48" s="306">
        <v>-2</v>
      </c>
      <c r="F48" s="182">
        <v>14.28571428571428</v>
      </c>
    </row>
    <row r="49" spans="1:6" ht="14.25">
      <c r="A49" s="37" t="s">
        <v>152</v>
      </c>
      <c r="B49" s="240"/>
      <c r="C49" s="310">
        <v>-3906</v>
      </c>
      <c r="D49" s="311">
        <v>-4873</v>
      </c>
      <c r="E49" s="311">
        <v>967</v>
      </c>
      <c r="F49" s="182">
        <v>-19.844038579930224</v>
      </c>
    </row>
    <row r="50" spans="1:6" ht="14.25">
      <c r="A50" s="37"/>
      <c r="B50" s="240"/>
      <c r="C50" s="312"/>
      <c r="D50" s="313"/>
      <c r="E50" s="313"/>
      <c r="F50" s="182"/>
    </row>
    <row r="51" spans="1:6" ht="14.25">
      <c r="A51" s="37" t="s">
        <v>153</v>
      </c>
      <c r="B51" s="240"/>
      <c r="C51" s="317">
        <v>1291</v>
      </c>
      <c r="D51" s="254">
        <v>604</v>
      </c>
      <c r="E51" s="254">
        <v>687</v>
      </c>
      <c r="F51" s="182">
        <v>113.74172185430464</v>
      </c>
    </row>
    <row r="52" spans="1:6" ht="14.25">
      <c r="A52" s="9" t="s">
        <v>308</v>
      </c>
      <c r="B52" s="240"/>
      <c r="C52" s="309">
        <v>2637</v>
      </c>
      <c r="D52" s="254">
        <v>2105</v>
      </c>
      <c r="E52" s="254">
        <v>532</v>
      </c>
      <c r="F52" s="182">
        <v>25.27315914489312</v>
      </c>
    </row>
    <row r="53" spans="1:6" ht="14.25">
      <c r="A53" s="9" t="s">
        <v>154</v>
      </c>
      <c r="B53" s="240"/>
      <c r="C53" s="317">
        <v>17</v>
      </c>
      <c r="D53" s="254">
        <v>-72</v>
      </c>
      <c r="E53" s="254">
        <v>89</v>
      </c>
      <c r="F53" s="182">
        <v>-123.61111111111111</v>
      </c>
    </row>
    <row r="54" spans="1:6" ht="15" thickBot="1">
      <c r="A54" s="37" t="s">
        <v>309</v>
      </c>
      <c r="B54" s="240"/>
      <c r="C54" s="318">
        <v>3945</v>
      </c>
      <c r="D54" s="256">
        <v>2637</v>
      </c>
      <c r="E54" s="256">
        <v>1308</v>
      </c>
      <c r="F54" s="182">
        <v>49.60182025028441</v>
      </c>
    </row>
    <row r="55" spans="1:6" ht="15" thickTop="1">
      <c r="A55" s="37"/>
      <c r="B55" s="240"/>
      <c r="C55" s="319"/>
      <c r="D55" s="287"/>
      <c r="E55" s="287"/>
      <c r="F55" s="30"/>
    </row>
    <row r="56" spans="1:6" ht="14.25">
      <c r="A56" s="197" t="s">
        <v>296</v>
      </c>
      <c r="B56" s="240"/>
      <c r="C56" s="319"/>
      <c r="D56" s="287"/>
      <c r="E56" s="287"/>
      <c r="F56" s="30"/>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codeName="Sheet12">
    <pageSetUpPr fitToPage="1"/>
  </sheetPr>
  <dimension ref="A2:F50"/>
  <sheetViews>
    <sheetView showGridLines="0" zoomScalePageLayoutView="0" workbookViewId="0" topLeftCell="A1">
      <selection activeCell="G13" sqref="G13"/>
    </sheetView>
  </sheetViews>
  <sheetFormatPr defaultColWidth="8.796875" defaultRowHeight="14.25"/>
  <cols>
    <col min="1" max="1" width="44.796875" style="14" customWidth="1"/>
    <col min="2" max="2" width="8.8984375" style="14" customWidth="1"/>
    <col min="3" max="6" width="7.296875" style="14" customWidth="1"/>
    <col min="7" max="7" width="8.796875" style="14" customWidth="1"/>
    <col min="8" max="8" width="8.69921875" style="14" customWidth="1"/>
    <col min="9" max="16384" width="8.796875" style="14" customWidth="1"/>
  </cols>
  <sheetData>
    <row r="1" ht="18" customHeight="1"/>
    <row r="2" spans="1:6" ht="14.25">
      <c r="A2" s="320"/>
      <c r="B2" s="7"/>
      <c r="C2" s="300"/>
      <c r="D2" s="300"/>
      <c r="E2" s="300"/>
      <c r="F2" s="248"/>
    </row>
    <row r="3" spans="1:6" ht="14.25">
      <c r="A3" s="281" t="s">
        <v>219</v>
      </c>
      <c r="B3" s="321"/>
      <c r="C3" s="322"/>
      <c r="D3" s="323"/>
      <c r="E3" s="323"/>
      <c r="F3" s="324"/>
    </row>
    <row r="4" spans="1:6" ht="14.25">
      <c r="A4" s="166"/>
      <c r="B4" s="237"/>
      <c r="C4" s="168" t="s">
        <v>70</v>
      </c>
      <c r="D4" s="168"/>
      <c r="E4" s="168"/>
      <c r="F4" s="169"/>
    </row>
    <row r="5" spans="1:6" ht="14.25">
      <c r="A5" s="39"/>
      <c r="B5" s="17"/>
      <c r="C5" s="19">
        <v>2012</v>
      </c>
      <c r="D5" s="20">
        <v>2011</v>
      </c>
      <c r="E5" s="20" t="s">
        <v>72</v>
      </c>
      <c r="F5" s="21" t="s">
        <v>72</v>
      </c>
    </row>
    <row r="6" spans="1:6" ht="14.25">
      <c r="A6" s="40"/>
      <c r="B6" s="41"/>
      <c r="C6" s="23" t="s">
        <v>73</v>
      </c>
      <c r="D6" s="24" t="s">
        <v>73</v>
      </c>
      <c r="E6" s="24" t="s">
        <v>73</v>
      </c>
      <c r="F6" s="25" t="s">
        <v>74</v>
      </c>
    </row>
    <row r="7" spans="1:6" ht="14.25">
      <c r="A7" s="37" t="s">
        <v>21</v>
      </c>
      <c r="B7" s="11"/>
      <c r="C7" s="42"/>
      <c r="D7" s="43"/>
      <c r="E7" s="43"/>
      <c r="F7" s="44"/>
    </row>
    <row r="8" spans="1:6" ht="14.25">
      <c r="A8" s="48" t="s">
        <v>155</v>
      </c>
      <c r="B8" s="10"/>
      <c r="C8" s="36">
        <v>4818</v>
      </c>
      <c r="D8" s="32">
        <v>5356</v>
      </c>
      <c r="E8" s="325">
        <v>-538</v>
      </c>
      <c r="F8" s="182">
        <v>-10.04480955937267</v>
      </c>
    </row>
    <row r="9" spans="1:6" ht="14.25">
      <c r="A9" s="46" t="s">
        <v>216</v>
      </c>
      <c r="B9" s="10"/>
      <c r="C9" s="28">
        <v>2013</v>
      </c>
      <c r="D9" s="29">
        <v>1957</v>
      </c>
      <c r="E9" s="326">
        <v>56</v>
      </c>
      <c r="F9" s="182">
        <v>2.8615227388860465</v>
      </c>
    </row>
    <row r="10" spans="1:6" ht="14.25">
      <c r="A10" s="46" t="s">
        <v>212</v>
      </c>
      <c r="B10" s="10"/>
      <c r="C10" s="35">
        <v>657</v>
      </c>
      <c r="D10" s="49">
        <v>659</v>
      </c>
      <c r="E10" s="327">
        <v>-2</v>
      </c>
      <c r="F10" s="182">
        <v>-0.3034901365705611</v>
      </c>
    </row>
    <row r="11" spans="1:6" ht="14.25">
      <c r="A11" s="50" t="s">
        <v>259</v>
      </c>
      <c r="B11" s="328"/>
      <c r="C11" s="38">
        <v>7488</v>
      </c>
      <c r="D11" s="45">
        <v>7972</v>
      </c>
      <c r="E11" s="329">
        <v>-484</v>
      </c>
      <c r="F11" s="182">
        <v>-6.071249372804822</v>
      </c>
    </row>
    <row r="12" spans="1:6" ht="14.25">
      <c r="A12" s="37" t="s">
        <v>34</v>
      </c>
      <c r="B12" s="11"/>
      <c r="C12" s="36"/>
      <c r="D12" s="26"/>
      <c r="E12" s="325"/>
      <c r="F12" s="182"/>
    </row>
    <row r="13" spans="1:6" ht="14.25">
      <c r="A13" s="53" t="s">
        <v>68</v>
      </c>
      <c r="B13" s="240"/>
      <c r="C13" s="330">
        <v>4672</v>
      </c>
      <c r="D13" s="32">
        <v>4409</v>
      </c>
      <c r="E13" s="331">
        <v>263</v>
      </c>
      <c r="F13" s="182">
        <v>5.965071444772052</v>
      </c>
    </row>
    <row r="14" spans="1:6" ht="14.25">
      <c r="A14" s="53" t="s">
        <v>69</v>
      </c>
      <c r="B14" s="240"/>
      <c r="C14" s="330">
        <v>654</v>
      </c>
      <c r="D14" s="32">
        <v>637</v>
      </c>
      <c r="E14" s="331">
        <v>17</v>
      </c>
      <c r="F14" s="182">
        <v>2.668759811616961</v>
      </c>
    </row>
    <row r="15" spans="1:6" ht="14.25">
      <c r="A15" s="53" t="s">
        <v>41</v>
      </c>
      <c r="B15" s="240"/>
      <c r="C15" s="330">
        <v>1018</v>
      </c>
      <c r="D15" s="32">
        <v>919</v>
      </c>
      <c r="E15" s="331">
        <v>99</v>
      </c>
      <c r="F15" s="182">
        <v>10.772578890097929</v>
      </c>
    </row>
    <row r="16" spans="1:6" ht="14.25">
      <c r="A16" s="53" t="s">
        <v>210</v>
      </c>
      <c r="B16" s="240"/>
      <c r="C16" s="330">
        <v>80</v>
      </c>
      <c r="D16" s="32">
        <v>69</v>
      </c>
      <c r="E16" s="331">
        <v>11</v>
      </c>
      <c r="F16" s="182">
        <v>15.94202898550725</v>
      </c>
    </row>
    <row r="17" spans="1:6" ht="14.25">
      <c r="A17" s="218" t="s">
        <v>310</v>
      </c>
      <c r="B17" s="240"/>
      <c r="C17" s="330">
        <v>769</v>
      </c>
      <c r="D17" s="32">
        <v>650</v>
      </c>
      <c r="E17" s="331">
        <v>119</v>
      </c>
      <c r="F17" s="182">
        <v>18.307692307692314</v>
      </c>
    </row>
    <row r="18" spans="1:6" ht="14.25">
      <c r="A18" s="218" t="s">
        <v>43</v>
      </c>
      <c r="B18" s="240"/>
      <c r="C18" s="332">
        <v>137</v>
      </c>
      <c r="D18" s="333">
        <v>145</v>
      </c>
      <c r="E18" s="334">
        <v>-8</v>
      </c>
      <c r="F18" s="182">
        <v>-5.517241379310345</v>
      </c>
    </row>
    <row r="19" spans="1:6" ht="14.25">
      <c r="A19" s="214" t="s">
        <v>44</v>
      </c>
      <c r="B19" s="240"/>
      <c r="C19" s="36">
        <v>7330</v>
      </c>
      <c r="D19" s="32">
        <v>6829</v>
      </c>
      <c r="E19" s="331">
        <v>501</v>
      </c>
      <c r="F19" s="182">
        <v>7.336359642700252</v>
      </c>
    </row>
    <row r="20" spans="1:6" ht="14.25">
      <c r="A20" s="218" t="s">
        <v>33</v>
      </c>
      <c r="B20" s="240"/>
      <c r="C20" s="35">
        <v>1338</v>
      </c>
      <c r="D20" s="333">
        <v>1160</v>
      </c>
      <c r="E20" s="334">
        <v>178</v>
      </c>
      <c r="F20" s="182">
        <v>15.3448275862069</v>
      </c>
    </row>
    <row r="21" spans="1:6" ht="14.25">
      <c r="A21" s="214" t="s">
        <v>311</v>
      </c>
      <c r="B21" s="240"/>
      <c r="C21" s="38">
        <v>8668</v>
      </c>
      <c r="D21" s="34">
        <v>7989</v>
      </c>
      <c r="E21" s="335">
        <v>679</v>
      </c>
      <c r="F21" s="182">
        <v>8.49918638127425</v>
      </c>
    </row>
    <row r="22" spans="1:6" ht="14.25">
      <c r="A22" s="37" t="s">
        <v>312</v>
      </c>
      <c r="B22" s="10"/>
      <c r="C22" s="28"/>
      <c r="D22" s="29"/>
      <c r="E22" s="326"/>
      <c r="F22" s="182"/>
    </row>
    <row r="23" spans="1:6" ht="14.25">
      <c r="A23" s="48" t="s">
        <v>156</v>
      </c>
      <c r="B23" s="10"/>
      <c r="C23" s="36">
        <v>826</v>
      </c>
      <c r="D23" s="26">
        <v>877</v>
      </c>
      <c r="E23" s="325">
        <v>-51</v>
      </c>
      <c r="F23" s="182">
        <v>-5.815279361459524</v>
      </c>
    </row>
    <row r="24" spans="1:6" ht="14.25">
      <c r="A24" s="48" t="s">
        <v>313</v>
      </c>
      <c r="B24" s="336"/>
      <c r="C24" s="36">
        <v>1056</v>
      </c>
      <c r="D24" s="337">
        <v>970</v>
      </c>
      <c r="E24" s="326">
        <v>86</v>
      </c>
      <c r="F24" s="182">
        <v>8.865979381443289</v>
      </c>
    </row>
    <row r="25" spans="1:6" ht="14.25">
      <c r="A25" s="48" t="s">
        <v>314</v>
      </c>
      <c r="B25" s="10"/>
      <c r="C25" s="28">
        <v>1240</v>
      </c>
      <c r="D25" s="29">
        <v>1300</v>
      </c>
      <c r="E25" s="326">
        <v>-60</v>
      </c>
      <c r="F25" s="182">
        <v>-4.61538461538461</v>
      </c>
    </row>
    <row r="26" spans="1:6" ht="14.25">
      <c r="A26" s="37" t="s">
        <v>315</v>
      </c>
      <c r="B26" s="328"/>
      <c r="C26" s="33">
        <v>3122</v>
      </c>
      <c r="D26" s="47">
        <v>3147</v>
      </c>
      <c r="E26" s="338">
        <v>-25</v>
      </c>
      <c r="F26" s="182">
        <v>-0.7944073721004141</v>
      </c>
    </row>
    <row r="27" spans="1:6" ht="14.25">
      <c r="A27" s="339" t="s">
        <v>36</v>
      </c>
      <c r="B27" s="10"/>
      <c r="C27" s="28">
        <v>1263</v>
      </c>
      <c r="D27" s="29">
        <v>1143</v>
      </c>
      <c r="E27" s="326">
        <v>120</v>
      </c>
      <c r="F27" s="182">
        <v>10.498687664042006</v>
      </c>
    </row>
    <row r="28" spans="1:6" ht="14.25">
      <c r="A28" s="37" t="s">
        <v>316</v>
      </c>
      <c r="B28" s="10"/>
      <c r="C28" s="36"/>
      <c r="D28" s="26"/>
      <c r="E28" s="325"/>
      <c r="F28" s="182"/>
    </row>
    <row r="29" spans="1:6" ht="14.25">
      <c r="A29" s="46" t="s">
        <v>317</v>
      </c>
      <c r="B29" s="10"/>
      <c r="C29" s="36">
        <v>646</v>
      </c>
      <c r="D29" s="26">
        <v>624</v>
      </c>
      <c r="E29" s="325">
        <v>22</v>
      </c>
      <c r="F29" s="182">
        <v>3.5256410256410353</v>
      </c>
    </row>
    <row r="30" spans="1:6" ht="14.25">
      <c r="A30" s="46" t="s">
        <v>318</v>
      </c>
      <c r="B30" s="10"/>
      <c r="C30" s="36">
        <v>100</v>
      </c>
      <c r="D30" s="26">
        <v>99</v>
      </c>
      <c r="E30" s="325">
        <v>1</v>
      </c>
      <c r="F30" s="182">
        <v>1.0101010101010166</v>
      </c>
    </row>
    <row r="31" spans="1:6" ht="14.25">
      <c r="A31" s="46" t="s">
        <v>319</v>
      </c>
      <c r="B31" s="10"/>
      <c r="C31" s="36">
        <v>1513</v>
      </c>
      <c r="D31" s="26">
        <v>1804</v>
      </c>
      <c r="E31" s="325">
        <v>-291</v>
      </c>
      <c r="F31" s="182">
        <v>-16.130820399113077</v>
      </c>
    </row>
    <row r="32" spans="1:6" ht="14.25">
      <c r="A32" s="46" t="s">
        <v>320</v>
      </c>
      <c r="B32" s="10"/>
      <c r="C32" s="36">
        <v>118</v>
      </c>
      <c r="D32" s="26">
        <v>102</v>
      </c>
      <c r="E32" s="325">
        <v>16</v>
      </c>
      <c r="F32" s="182">
        <v>15.686274509803933</v>
      </c>
    </row>
    <row r="33" spans="1:6" ht="14.25">
      <c r="A33" s="50" t="s">
        <v>321</v>
      </c>
      <c r="B33" s="328"/>
      <c r="C33" s="38">
        <v>2377</v>
      </c>
      <c r="D33" s="45">
        <v>2629</v>
      </c>
      <c r="E33" s="329">
        <v>-252</v>
      </c>
      <c r="F33" s="182">
        <v>-9.585393685812093</v>
      </c>
    </row>
    <row r="34" spans="1:6" ht="14.25">
      <c r="A34" s="50" t="s">
        <v>322</v>
      </c>
      <c r="B34" s="10"/>
      <c r="C34" s="36"/>
      <c r="D34" s="26"/>
      <c r="E34" s="325"/>
      <c r="F34" s="182"/>
    </row>
    <row r="35" spans="1:6" ht="14.25">
      <c r="A35" s="46" t="s">
        <v>323</v>
      </c>
      <c r="B35" s="10"/>
      <c r="C35" s="36">
        <v>860</v>
      </c>
      <c r="D35" s="26">
        <v>814</v>
      </c>
      <c r="E35" s="325">
        <v>46</v>
      </c>
      <c r="F35" s="182">
        <v>5.651105651105648</v>
      </c>
    </row>
    <row r="36" spans="1:6" ht="14.25">
      <c r="A36" s="46" t="s">
        <v>324</v>
      </c>
      <c r="B36" s="10"/>
      <c r="C36" s="36">
        <v>128</v>
      </c>
      <c r="D36" s="26">
        <v>176</v>
      </c>
      <c r="E36" s="325">
        <v>-48</v>
      </c>
      <c r="F36" s="182">
        <v>-27.27272727272727</v>
      </c>
    </row>
    <row r="37" spans="1:6" ht="14.25">
      <c r="A37" s="46" t="s">
        <v>325</v>
      </c>
      <c r="B37" s="10"/>
      <c r="C37" s="36">
        <v>508</v>
      </c>
      <c r="D37" s="26">
        <v>408</v>
      </c>
      <c r="E37" s="325">
        <v>100</v>
      </c>
      <c r="F37" s="182">
        <v>24.50980392156863</v>
      </c>
    </row>
    <row r="38" spans="1:6" ht="14.25">
      <c r="A38" s="50" t="s">
        <v>326</v>
      </c>
      <c r="B38" s="328"/>
      <c r="C38" s="38">
        <v>1496</v>
      </c>
      <c r="D38" s="45">
        <v>1398</v>
      </c>
      <c r="E38" s="329">
        <v>98</v>
      </c>
      <c r="F38" s="182">
        <v>7.010014306151646</v>
      </c>
    </row>
    <row r="39" spans="1:6" ht="14.25">
      <c r="A39" s="13" t="s">
        <v>38</v>
      </c>
      <c r="B39" s="10"/>
      <c r="C39" s="36">
        <v>501</v>
      </c>
      <c r="D39" s="26">
        <v>516</v>
      </c>
      <c r="E39" s="325">
        <v>-15</v>
      </c>
      <c r="F39" s="182">
        <v>-2.9069767441860517</v>
      </c>
    </row>
    <row r="40" spans="1:6" ht="14.25">
      <c r="A40" s="13" t="s">
        <v>213</v>
      </c>
      <c r="B40" s="10"/>
      <c r="C40" s="35">
        <v>317</v>
      </c>
      <c r="D40" s="49">
        <v>189</v>
      </c>
      <c r="E40" s="327">
        <v>128</v>
      </c>
      <c r="F40" s="182">
        <v>67.72486772486772</v>
      </c>
    </row>
    <row r="41" spans="1:6" ht="14.25">
      <c r="A41" s="50" t="s">
        <v>1</v>
      </c>
      <c r="B41" s="10"/>
      <c r="C41" s="36">
        <v>25232</v>
      </c>
      <c r="D41" s="26">
        <v>24983</v>
      </c>
      <c r="E41" s="325">
        <v>249</v>
      </c>
      <c r="F41" s="182">
        <v>0.9966777408637828</v>
      </c>
    </row>
    <row r="42" spans="1:6" ht="14.25">
      <c r="A42" s="13" t="s">
        <v>214</v>
      </c>
      <c r="B42" s="10"/>
      <c r="C42" s="35">
        <v>136</v>
      </c>
      <c r="D42" s="49">
        <v>110</v>
      </c>
      <c r="E42" s="327">
        <v>26</v>
      </c>
      <c r="F42" s="182">
        <v>23.636363636363633</v>
      </c>
    </row>
    <row r="43" spans="1:6" ht="14.25">
      <c r="A43" s="50" t="s">
        <v>76</v>
      </c>
      <c r="B43" s="10"/>
      <c r="C43" s="36">
        <v>25368</v>
      </c>
      <c r="D43" s="26">
        <v>25093</v>
      </c>
      <c r="E43" s="325">
        <v>275</v>
      </c>
      <c r="F43" s="182">
        <v>1.0959231658231428</v>
      </c>
    </row>
    <row r="44" spans="1:6" ht="14.25">
      <c r="A44" s="13" t="s">
        <v>215</v>
      </c>
      <c r="B44" s="10"/>
      <c r="C44" s="36">
        <v>135</v>
      </c>
      <c r="D44" s="26">
        <v>211</v>
      </c>
      <c r="E44" s="325">
        <v>-76</v>
      </c>
      <c r="F44" s="182">
        <v>-36.01895734597157</v>
      </c>
    </row>
    <row r="45" spans="1:6" ht="15" thickBot="1">
      <c r="A45" s="50" t="s">
        <v>158</v>
      </c>
      <c r="B45" s="10"/>
      <c r="C45" s="51">
        <v>25503</v>
      </c>
      <c r="D45" s="52">
        <v>25304</v>
      </c>
      <c r="E45" s="340">
        <v>199</v>
      </c>
      <c r="F45" s="182">
        <v>0.7864369269680704</v>
      </c>
    </row>
    <row r="46" spans="1:6" ht="15" thickTop="1">
      <c r="A46" s="341"/>
      <c r="B46" s="341"/>
      <c r="C46" s="300"/>
      <c r="D46" s="300"/>
      <c r="E46" s="300"/>
      <c r="F46" s="341"/>
    </row>
    <row r="47" spans="1:6" ht="14.25">
      <c r="A47" s="277" t="s">
        <v>327</v>
      </c>
      <c r="B47" s="277"/>
      <c r="C47" s="277"/>
      <c r="D47" s="277"/>
      <c r="E47" s="277"/>
      <c r="F47" s="277"/>
    </row>
    <row r="48" spans="1:6" ht="14.25">
      <c r="A48" s="342" t="s">
        <v>328</v>
      </c>
      <c r="B48" s="197"/>
      <c r="C48" s="343"/>
      <c r="D48" s="343"/>
      <c r="E48" s="343"/>
      <c r="F48" s="197"/>
    </row>
    <row r="49" spans="1:6" ht="14.25">
      <c r="A49" s="277" t="s">
        <v>329</v>
      </c>
      <c r="B49" s="197"/>
      <c r="C49" s="343"/>
      <c r="D49" s="343"/>
      <c r="E49" s="343"/>
      <c r="F49" s="197"/>
    </row>
    <row r="50" spans="1:6" ht="14.25">
      <c r="A50" s="277" t="s">
        <v>330</v>
      </c>
      <c r="B50" s="197"/>
      <c r="C50" s="343"/>
      <c r="D50" s="343"/>
      <c r="E50" s="343"/>
      <c r="F50" s="19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codeName="Sheet15"/>
  <dimension ref="A1:G32"/>
  <sheetViews>
    <sheetView showGridLines="0" zoomScalePageLayoutView="0" workbookViewId="0" topLeftCell="A1">
      <selection activeCell="H12" sqref="H12"/>
    </sheetView>
  </sheetViews>
  <sheetFormatPr defaultColWidth="8.69921875" defaultRowHeight="14.25"/>
  <cols>
    <col min="1" max="1" width="45.296875" style="70" customWidth="1"/>
    <col min="2" max="2" width="2.69921875" style="70" customWidth="1"/>
    <col min="3" max="6" width="7.296875" style="70" customWidth="1"/>
    <col min="7" max="16384" width="8.69921875" style="70" customWidth="1"/>
  </cols>
  <sheetData>
    <row r="1" spans="1:7" ht="18" customHeight="1">
      <c r="A1" s="96"/>
      <c r="B1" s="95"/>
      <c r="C1" s="95"/>
      <c r="D1" s="95"/>
      <c r="E1" s="1"/>
      <c r="F1" s="1"/>
      <c r="G1" s="1"/>
    </row>
    <row r="2" spans="1:7" ht="14.25">
      <c r="A2" s="341"/>
      <c r="B2" s="341"/>
      <c r="C2" s="300"/>
      <c r="D2" s="300"/>
      <c r="E2" s="300"/>
      <c r="F2" s="341"/>
      <c r="G2" s="1"/>
    </row>
    <row r="3" spans="1:7" ht="12.75">
      <c r="A3" s="281" t="s">
        <v>243</v>
      </c>
      <c r="B3" s="321"/>
      <c r="C3" s="322"/>
      <c r="D3" s="323"/>
      <c r="E3" s="323"/>
      <c r="F3" s="324"/>
      <c r="G3" s="1"/>
    </row>
    <row r="4" spans="1:7" ht="12.75">
      <c r="A4" s="166"/>
      <c r="B4" s="237"/>
      <c r="C4" s="168" t="s">
        <v>70</v>
      </c>
      <c r="D4" s="168"/>
      <c r="E4" s="168"/>
      <c r="F4" s="169"/>
      <c r="G4" s="1"/>
    </row>
    <row r="5" spans="1:7" ht="12.75">
      <c r="A5" s="39"/>
      <c r="B5" s="17"/>
      <c r="C5" s="19">
        <v>2012</v>
      </c>
      <c r="D5" s="20">
        <v>2011</v>
      </c>
      <c r="E5" s="20" t="s">
        <v>72</v>
      </c>
      <c r="F5" s="21" t="s">
        <v>72</v>
      </c>
      <c r="G5" s="1"/>
    </row>
    <row r="6" spans="1:7" ht="12.75">
      <c r="A6" s="40"/>
      <c r="B6" s="41"/>
      <c r="C6" s="23" t="s">
        <v>73</v>
      </c>
      <c r="D6" s="24" t="s">
        <v>73</v>
      </c>
      <c r="E6" s="24" t="s">
        <v>73</v>
      </c>
      <c r="F6" s="25" t="s">
        <v>74</v>
      </c>
      <c r="G6" s="1"/>
    </row>
    <row r="7" spans="1:7" ht="14.25">
      <c r="A7" s="273"/>
      <c r="B7" s="273"/>
      <c r="C7" s="344"/>
      <c r="D7" s="273"/>
      <c r="E7" s="273"/>
      <c r="F7" s="273"/>
      <c r="G7" s="1"/>
    </row>
    <row r="8" spans="1:7" ht="12.75" customHeight="1">
      <c r="A8" s="48" t="s">
        <v>163</v>
      </c>
      <c r="B8" s="240"/>
      <c r="C8" s="28">
        <v>3505</v>
      </c>
      <c r="D8" s="29">
        <v>3326</v>
      </c>
      <c r="E8" s="326">
        <v>179</v>
      </c>
      <c r="F8" s="182">
        <v>5.381840048105824</v>
      </c>
      <c r="G8" s="1"/>
    </row>
    <row r="9" spans="1:7" ht="12.75" customHeight="1">
      <c r="A9" s="48" t="s">
        <v>15</v>
      </c>
      <c r="B9" s="240"/>
      <c r="C9" s="28">
        <v>162</v>
      </c>
      <c r="D9" s="29">
        <v>224</v>
      </c>
      <c r="E9" s="326">
        <v>-62</v>
      </c>
      <c r="F9" s="182">
        <v>-27.67857142857143</v>
      </c>
      <c r="G9" s="1"/>
    </row>
    <row r="10" spans="1:7" ht="12.75" customHeight="1">
      <c r="A10" s="48" t="s">
        <v>164</v>
      </c>
      <c r="B10" s="240"/>
      <c r="C10" s="345">
        <v>394</v>
      </c>
      <c r="D10" s="346">
        <v>374</v>
      </c>
      <c r="E10" s="347">
        <v>20</v>
      </c>
      <c r="F10" s="182">
        <v>5.3475935828877</v>
      </c>
      <c r="G10" s="1"/>
    </row>
    <row r="11" spans="1:7" ht="12.75" customHeight="1">
      <c r="A11" s="37" t="s">
        <v>165</v>
      </c>
      <c r="B11" s="240"/>
      <c r="C11" s="33">
        <v>4061</v>
      </c>
      <c r="D11" s="47">
        <v>3924</v>
      </c>
      <c r="E11" s="338">
        <v>137</v>
      </c>
      <c r="F11" s="182">
        <v>3.491335372069315</v>
      </c>
      <c r="G11" s="1"/>
    </row>
    <row r="12" spans="1:7" ht="12.75" customHeight="1">
      <c r="A12" s="48" t="s">
        <v>16</v>
      </c>
      <c r="B12" s="348"/>
      <c r="C12" s="28">
        <v>2551</v>
      </c>
      <c r="D12" s="287">
        <v>2644</v>
      </c>
      <c r="E12" s="349">
        <v>-93</v>
      </c>
      <c r="F12" s="182">
        <v>-3.5173978819969753</v>
      </c>
      <c r="G12" s="1"/>
    </row>
    <row r="13" spans="1:7" ht="12.75" customHeight="1">
      <c r="A13" s="48" t="s">
        <v>166</v>
      </c>
      <c r="B13" s="348"/>
      <c r="C13" s="28">
        <v>1948</v>
      </c>
      <c r="D13" s="29">
        <v>1943</v>
      </c>
      <c r="E13" s="326">
        <v>5</v>
      </c>
      <c r="F13" s="182">
        <v>0.257334019557387</v>
      </c>
      <c r="G13" s="1"/>
    </row>
    <row r="14" spans="1:7" ht="12.75" customHeight="1">
      <c r="A14" s="48" t="s">
        <v>35</v>
      </c>
      <c r="B14" s="348"/>
      <c r="C14" s="345">
        <v>1680</v>
      </c>
      <c r="D14" s="346">
        <v>1596</v>
      </c>
      <c r="E14" s="347">
        <v>84</v>
      </c>
      <c r="F14" s="182">
        <v>5.263157894736836</v>
      </c>
      <c r="G14" s="1"/>
    </row>
    <row r="15" spans="1:7" s="98" customFormat="1" ht="12.75" customHeight="1">
      <c r="A15" s="37" t="s">
        <v>167</v>
      </c>
      <c r="B15" s="348"/>
      <c r="C15" s="33">
        <v>6179</v>
      </c>
      <c r="D15" s="47">
        <v>6183</v>
      </c>
      <c r="E15" s="338">
        <v>-4</v>
      </c>
      <c r="F15" s="182">
        <v>-0.06469351447517813</v>
      </c>
      <c r="G15" s="97"/>
    </row>
    <row r="16" spans="1:7" ht="12.75" customHeight="1">
      <c r="A16" s="48" t="s">
        <v>168</v>
      </c>
      <c r="B16" s="240"/>
      <c r="C16" s="350">
        <v>2135</v>
      </c>
      <c r="D16" s="27">
        <v>2359</v>
      </c>
      <c r="E16" s="221">
        <v>-224</v>
      </c>
      <c r="F16" s="182">
        <v>-9.495548961424326</v>
      </c>
      <c r="G16" s="1"/>
    </row>
    <row r="17" spans="1:7" ht="12.75" customHeight="1">
      <c r="A17" s="351" t="s">
        <v>331</v>
      </c>
      <c r="B17" s="240"/>
      <c r="C17" s="350">
        <v>906</v>
      </c>
      <c r="D17" s="27">
        <v>1030</v>
      </c>
      <c r="E17" s="221">
        <v>-124</v>
      </c>
      <c r="F17" s="182">
        <v>-12.038834951456312</v>
      </c>
      <c r="G17" s="1"/>
    </row>
    <row r="18" spans="1:7" ht="12.75" customHeight="1">
      <c r="A18" s="48" t="s">
        <v>169</v>
      </c>
      <c r="B18" s="240"/>
      <c r="C18" s="352">
        <v>544</v>
      </c>
      <c r="D18" s="27">
        <v>446</v>
      </c>
      <c r="E18" s="221">
        <v>98</v>
      </c>
      <c r="F18" s="182">
        <v>21.973094170403584</v>
      </c>
      <c r="G18" s="1"/>
    </row>
    <row r="19" spans="1:7" ht="12.75" customHeight="1">
      <c r="A19" s="48" t="s">
        <v>17</v>
      </c>
      <c r="B19" s="273"/>
      <c r="C19" s="352">
        <v>2350</v>
      </c>
      <c r="D19" s="27">
        <v>2242</v>
      </c>
      <c r="E19" s="221">
        <v>108</v>
      </c>
      <c r="F19" s="182">
        <v>4.817127564674406</v>
      </c>
      <c r="G19" s="1"/>
    </row>
    <row r="20" spans="1:6" s="14" customFormat="1" ht="12.75" customHeight="1">
      <c r="A20" s="37" t="s">
        <v>18</v>
      </c>
      <c r="B20" s="348"/>
      <c r="C20" s="353">
        <v>5029</v>
      </c>
      <c r="D20" s="47">
        <v>5047</v>
      </c>
      <c r="E20" s="338">
        <v>-18</v>
      </c>
      <c r="F20" s="182">
        <v>-0.35664751337428635</v>
      </c>
    </row>
    <row r="21" spans="1:6" s="14" customFormat="1" ht="12.75" customHeight="1">
      <c r="A21" s="273"/>
      <c r="B21" s="273"/>
      <c r="C21" s="344"/>
      <c r="D21" s="273"/>
      <c r="E21" s="354"/>
      <c r="F21" s="355"/>
    </row>
    <row r="22" spans="1:7" ht="12.75" customHeight="1">
      <c r="A22" s="37" t="s">
        <v>262</v>
      </c>
      <c r="B22" s="348"/>
      <c r="C22" s="353">
        <v>15269</v>
      </c>
      <c r="D22" s="47">
        <v>15154</v>
      </c>
      <c r="E22" s="338">
        <v>115</v>
      </c>
      <c r="F22" s="182">
        <v>0.7588755444107198</v>
      </c>
      <c r="G22" s="1"/>
    </row>
    <row r="23" spans="1:7" ht="12.75" customHeight="1">
      <c r="A23" s="273"/>
      <c r="B23" s="273"/>
      <c r="C23" s="344"/>
      <c r="D23" s="273"/>
      <c r="E23" s="354"/>
      <c r="F23" s="355"/>
      <c r="G23" s="1"/>
    </row>
    <row r="24" spans="1:7" ht="12.75" customHeight="1">
      <c r="A24" s="48" t="s">
        <v>163</v>
      </c>
      <c r="B24" s="240"/>
      <c r="C24" s="303">
        <v>3505</v>
      </c>
      <c r="D24" s="29">
        <v>3326</v>
      </c>
      <c r="E24" s="326">
        <v>179</v>
      </c>
      <c r="F24" s="182">
        <v>5.381840048105824</v>
      </c>
      <c r="G24" s="1"/>
    </row>
    <row r="25" spans="1:7" ht="12.75" customHeight="1">
      <c r="A25" s="48" t="s">
        <v>15</v>
      </c>
      <c r="B25" s="240"/>
      <c r="C25" s="303">
        <v>162</v>
      </c>
      <c r="D25" s="29">
        <v>224</v>
      </c>
      <c r="E25" s="326">
        <v>-62</v>
      </c>
      <c r="F25" s="182">
        <v>-27.67857142857143</v>
      </c>
      <c r="G25" s="1"/>
    </row>
    <row r="26" spans="1:7" ht="12.75" customHeight="1">
      <c r="A26" s="48" t="s">
        <v>164</v>
      </c>
      <c r="B26" s="240"/>
      <c r="C26" s="303">
        <v>394</v>
      </c>
      <c r="D26" s="29">
        <v>374</v>
      </c>
      <c r="E26" s="326">
        <v>20</v>
      </c>
      <c r="F26" s="182">
        <v>5.3475935828877</v>
      </c>
      <c r="G26" s="1"/>
    </row>
    <row r="27" spans="1:7" ht="12.75" customHeight="1">
      <c r="A27" s="48" t="s">
        <v>332</v>
      </c>
      <c r="B27" s="240"/>
      <c r="C27" s="356">
        <v>906</v>
      </c>
      <c r="D27" s="73">
        <v>1030</v>
      </c>
      <c r="E27" s="357">
        <v>-124</v>
      </c>
      <c r="F27" s="182">
        <v>-12.038834951456312</v>
      </c>
      <c r="G27" s="1"/>
    </row>
    <row r="28" spans="1:7" ht="12.75" customHeight="1">
      <c r="A28" s="358" t="s">
        <v>333</v>
      </c>
      <c r="B28" s="240"/>
      <c r="C28" s="353">
        <v>4967</v>
      </c>
      <c r="D28" s="359">
        <v>4954</v>
      </c>
      <c r="E28" s="360">
        <v>13</v>
      </c>
      <c r="F28" s="182">
        <v>0.2624142107388039</v>
      </c>
      <c r="G28" s="1"/>
    </row>
    <row r="29" spans="1:7" ht="12.75" customHeight="1">
      <c r="A29" s="273"/>
      <c r="B29" s="273"/>
      <c r="C29" s="344"/>
      <c r="D29" s="273"/>
      <c r="E29" s="354"/>
      <c r="F29" s="355"/>
      <c r="G29" s="1"/>
    </row>
    <row r="30" spans="1:6" ht="12.75" customHeight="1">
      <c r="A30" s="48" t="s">
        <v>170</v>
      </c>
      <c r="B30" s="240"/>
      <c r="C30" s="352">
        <v>3305</v>
      </c>
      <c r="D30" s="27">
        <v>3454</v>
      </c>
      <c r="E30" s="221">
        <v>-149</v>
      </c>
      <c r="F30" s="182">
        <v>-4.3138390272148275</v>
      </c>
    </row>
    <row r="31" spans="1:6" ht="12.75" customHeight="1">
      <c r="A31" s="48" t="s">
        <v>334</v>
      </c>
      <c r="B31" s="273"/>
      <c r="C31" s="352">
        <v>1107</v>
      </c>
      <c r="D31" s="27">
        <v>1005</v>
      </c>
      <c r="E31" s="221">
        <v>102</v>
      </c>
      <c r="F31" s="182">
        <v>10.149253731343277</v>
      </c>
    </row>
    <row r="32" spans="1:6" ht="12.75" customHeight="1">
      <c r="A32" s="37" t="s">
        <v>171</v>
      </c>
      <c r="B32" s="348"/>
      <c r="C32" s="353">
        <v>4412</v>
      </c>
      <c r="D32" s="47">
        <v>4459</v>
      </c>
      <c r="E32" s="338">
        <v>-47</v>
      </c>
      <c r="F32" s="182">
        <v>-1.0540479928235036</v>
      </c>
    </row>
    <row r="33" ht="12.7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codeName="Sheet16"/>
  <dimension ref="A1:G14"/>
  <sheetViews>
    <sheetView showGridLines="0" zoomScalePageLayoutView="0" workbookViewId="0" topLeftCell="A1">
      <selection activeCell="J8" sqref="J8"/>
    </sheetView>
  </sheetViews>
  <sheetFormatPr defaultColWidth="8.69921875" defaultRowHeight="14.25"/>
  <cols>
    <col min="1" max="1" width="12.3984375" style="70" bestFit="1" customWidth="1"/>
    <col min="2" max="2" width="8.69921875" style="70" customWidth="1"/>
    <col min="3" max="6" width="7.296875" style="70" customWidth="1"/>
    <col min="7" max="16384" width="8.69921875" style="70" customWidth="1"/>
  </cols>
  <sheetData>
    <row r="1" spans="1:7" ht="18" customHeight="1">
      <c r="A1" s="96"/>
      <c r="B1" s="95"/>
      <c r="C1" s="95"/>
      <c r="D1" s="95"/>
      <c r="E1" s="1"/>
      <c r="F1" s="1"/>
      <c r="G1" s="1"/>
    </row>
    <row r="2" spans="1:7" ht="12.75">
      <c r="A2" s="281" t="s">
        <v>335</v>
      </c>
      <c r="B2" s="321"/>
      <c r="C2" s="322"/>
      <c r="D2" s="323"/>
      <c r="E2" s="323"/>
      <c r="F2" s="324"/>
      <c r="G2" s="1"/>
    </row>
    <row r="3" spans="1:7" ht="12.75">
      <c r="A3" s="166"/>
      <c r="B3" s="237"/>
      <c r="C3" s="168" t="s">
        <v>70</v>
      </c>
      <c r="D3" s="168"/>
      <c r="E3" s="168"/>
      <c r="F3" s="169"/>
      <c r="G3" s="1"/>
    </row>
    <row r="4" spans="1:7" ht="12.75">
      <c r="A4" s="39"/>
      <c r="B4" s="17"/>
      <c r="C4" s="19">
        <v>2012</v>
      </c>
      <c r="D4" s="20">
        <v>2011</v>
      </c>
      <c r="E4" s="20" t="s">
        <v>72</v>
      </c>
      <c r="F4" s="21" t="s">
        <v>72</v>
      </c>
      <c r="G4" s="1"/>
    </row>
    <row r="5" spans="1:7" ht="12.75">
      <c r="A5" s="40"/>
      <c r="B5" s="41"/>
      <c r="C5" s="23" t="s">
        <v>73</v>
      </c>
      <c r="D5" s="24" t="s">
        <v>73</v>
      </c>
      <c r="E5" s="24" t="s">
        <v>73</v>
      </c>
      <c r="F5" s="25" t="s">
        <v>74</v>
      </c>
      <c r="G5" s="1"/>
    </row>
    <row r="6" spans="1:7" ht="14.25">
      <c r="A6" s="273"/>
      <c r="B6" s="273"/>
      <c r="C6" s="344"/>
      <c r="D6" s="273"/>
      <c r="E6" s="273"/>
      <c r="F6" s="273"/>
      <c r="G6" s="1"/>
    </row>
    <row r="7" spans="1:7" ht="12.75">
      <c r="A7" s="48" t="s">
        <v>19</v>
      </c>
      <c r="B7" s="240"/>
      <c r="C7" s="317">
        <v>1120</v>
      </c>
      <c r="D7" s="361">
        <v>1174</v>
      </c>
      <c r="E7" s="361">
        <v>-54</v>
      </c>
      <c r="F7" s="182">
        <v>-4.599659284497449</v>
      </c>
      <c r="G7" s="1"/>
    </row>
    <row r="8" spans="1:7" ht="12.75">
      <c r="A8" s="48" t="s">
        <v>20</v>
      </c>
      <c r="B8" s="240"/>
      <c r="C8" s="317">
        <v>12</v>
      </c>
      <c r="D8" s="361">
        <v>12</v>
      </c>
      <c r="E8" s="361">
        <v>0</v>
      </c>
      <c r="F8" s="182" t="s">
        <v>174</v>
      </c>
      <c r="G8" s="1"/>
    </row>
    <row r="9" spans="1:7" ht="12.75">
      <c r="A9" s="48" t="s">
        <v>336</v>
      </c>
      <c r="B9" s="240"/>
      <c r="C9" s="252">
        <v>-134</v>
      </c>
      <c r="D9" s="362">
        <v>-127</v>
      </c>
      <c r="E9" s="362">
        <v>-7</v>
      </c>
      <c r="F9" s="182">
        <v>5.5118110236220375</v>
      </c>
      <c r="G9" s="77"/>
    </row>
    <row r="10" spans="1:7" ht="12.75">
      <c r="A10" s="37" t="s">
        <v>172</v>
      </c>
      <c r="B10" s="240"/>
      <c r="C10" s="363">
        <v>998</v>
      </c>
      <c r="D10" s="364">
        <v>1059</v>
      </c>
      <c r="E10" s="364">
        <v>-61</v>
      </c>
      <c r="F10" s="182">
        <v>-5.76015108593012</v>
      </c>
      <c r="G10" s="1"/>
    </row>
    <row r="11" spans="1:7" ht="12.75">
      <c r="A11" s="48" t="s">
        <v>35</v>
      </c>
      <c r="B11" s="240"/>
      <c r="C11" s="252">
        <v>-110</v>
      </c>
      <c r="D11" s="362">
        <v>76</v>
      </c>
      <c r="E11" s="362">
        <v>-186</v>
      </c>
      <c r="F11" s="182">
        <v>-244.73684210526318</v>
      </c>
      <c r="G11" s="77"/>
    </row>
    <row r="12" spans="1:7" ht="12.75">
      <c r="A12" s="37" t="s">
        <v>335</v>
      </c>
      <c r="B12" s="240"/>
      <c r="C12" s="315">
        <v>888</v>
      </c>
      <c r="D12" s="365">
        <v>1135</v>
      </c>
      <c r="E12" s="365">
        <v>-247</v>
      </c>
      <c r="F12" s="182">
        <v>-21.762114537444933</v>
      </c>
      <c r="G12" s="1"/>
    </row>
    <row r="13" spans="1:7" ht="14.25">
      <c r="A13" s="273"/>
      <c r="B13" s="273"/>
      <c r="C13" s="273"/>
      <c r="D13" s="273"/>
      <c r="E13" s="273"/>
      <c r="F13" s="273"/>
      <c r="G13" s="1"/>
    </row>
    <row r="14" spans="1:7" ht="14.25">
      <c r="A14" s="197" t="s">
        <v>296</v>
      </c>
      <c r="B14" s="273"/>
      <c r="C14" s="273"/>
      <c r="D14" s="273"/>
      <c r="E14" s="273"/>
      <c r="F14" s="273"/>
      <c r="G14" s="1"/>
    </row>
  </sheetData>
  <sheetProtection/>
  <printOptions/>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codeName="Sheet17">
    <pageSetUpPr fitToPage="1"/>
  </sheetPr>
  <dimension ref="A1:G17"/>
  <sheetViews>
    <sheetView showGridLines="0" zoomScalePageLayoutView="0" workbookViewId="0" topLeftCell="A1">
      <selection activeCell="I10" sqref="I10"/>
    </sheetView>
  </sheetViews>
  <sheetFormatPr defaultColWidth="8.69921875" defaultRowHeight="14.25"/>
  <cols>
    <col min="1" max="1" width="20" style="70" bestFit="1" customWidth="1"/>
    <col min="2" max="2" width="8.69921875" style="70" customWidth="1"/>
    <col min="3" max="6" width="7.296875" style="70" customWidth="1"/>
    <col min="7" max="16384" width="8.69921875" style="70" customWidth="1"/>
  </cols>
  <sheetData>
    <row r="1" spans="1:7" ht="18" customHeight="1">
      <c r="A1" s="96"/>
      <c r="B1" s="95"/>
      <c r="C1" s="95"/>
      <c r="D1" s="95"/>
      <c r="E1" s="1"/>
      <c r="F1" s="1"/>
      <c r="G1" s="1"/>
    </row>
    <row r="2" spans="1:7" ht="12.75">
      <c r="A2" s="366" t="s">
        <v>268</v>
      </c>
      <c r="B2" s="367"/>
      <c r="C2" s="368"/>
      <c r="D2" s="368"/>
      <c r="E2" s="368"/>
      <c r="F2" s="369"/>
      <c r="G2" s="1"/>
    </row>
    <row r="3" spans="1:7" ht="12.75">
      <c r="A3" s="166"/>
      <c r="B3" s="240"/>
      <c r="C3" s="168" t="s">
        <v>70</v>
      </c>
      <c r="D3" s="168"/>
      <c r="E3" s="168"/>
      <c r="F3" s="169"/>
      <c r="G3" s="1"/>
    </row>
    <row r="4" spans="1:7" ht="12.75">
      <c r="A4" s="16"/>
      <c r="B4" s="240"/>
      <c r="C4" s="19">
        <v>2012</v>
      </c>
      <c r="D4" s="20">
        <v>2011</v>
      </c>
      <c r="E4" s="20" t="s">
        <v>72</v>
      </c>
      <c r="F4" s="21" t="s">
        <v>72</v>
      </c>
      <c r="G4" s="1"/>
    </row>
    <row r="5" spans="1:7" ht="12.75">
      <c r="A5" s="22"/>
      <c r="B5" s="239"/>
      <c r="C5" s="23" t="s">
        <v>73</v>
      </c>
      <c r="D5" s="24" t="s">
        <v>73</v>
      </c>
      <c r="E5" s="24" t="s">
        <v>73</v>
      </c>
      <c r="F5" s="25" t="s">
        <v>74</v>
      </c>
      <c r="G5" s="1"/>
    </row>
    <row r="6" spans="1:7" ht="12.75">
      <c r="A6" s="370"/>
      <c r="B6" s="240"/>
      <c r="C6" s="290"/>
      <c r="D6" s="371"/>
      <c r="E6" s="287"/>
      <c r="F6" s="304"/>
      <c r="G6" s="1"/>
    </row>
    <row r="7" spans="1:7" ht="12.75">
      <c r="A7" s="9" t="s">
        <v>56</v>
      </c>
      <c r="B7" s="240"/>
      <c r="C7" s="28">
        <v>312.79126231374056</v>
      </c>
      <c r="D7" s="287">
        <v>317.7</v>
      </c>
      <c r="E7" s="349">
        <v>-4.908737686259428</v>
      </c>
      <c r="F7" s="182">
        <v>-1.5723270440251569</v>
      </c>
      <c r="G7" s="1"/>
    </row>
    <row r="8" spans="1:7" ht="12.75">
      <c r="A8" s="9" t="s">
        <v>57</v>
      </c>
      <c r="B8" s="240"/>
      <c r="C8" s="28">
        <v>638.5620271958477</v>
      </c>
      <c r="D8" s="287">
        <v>574</v>
      </c>
      <c r="E8" s="349">
        <v>64.56202719584769</v>
      </c>
      <c r="F8" s="182">
        <v>11.324041811846698</v>
      </c>
      <c r="G8" s="1"/>
    </row>
    <row r="9" spans="1:7" ht="12.75">
      <c r="A9" s="9" t="s">
        <v>173</v>
      </c>
      <c r="B9" s="240"/>
      <c r="C9" s="28">
        <v>1971.1374713921</v>
      </c>
      <c r="D9" s="287">
        <v>1553.6</v>
      </c>
      <c r="E9" s="349">
        <v>416.5374713921001</v>
      </c>
      <c r="F9" s="182">
        <v>26.833976833976834</v>
      </c>
      <c r="G9" s="1"/>
    </row>
    <row r="10" spans="1:7" ht="12.75">
      <c r="A10" s="9" t="s">
        <v>58</v>
      </c>
      <c r="B10" s="240"/>
      <c r="C10" s="28">
        <v>298.5541611252651</v>
      </c>
      <c r="D10" s="287">
        <v>544.7</v>
      </c>
      <c r="E10" s="349">
        <v>-246.14583887473492</v>
      </c>
      <c r="F10" s="182">
        <v>-45.137614678899084</v>
      </c>
      <c r="G10" s="1"/>
    </row>
    <row r="11" spans="1:7" ht="12.75">
      <c r="A11" s="9" t="s">
        <v>59</v>
      </c>
      <c r="B11" s="240"/>
      <c r="C11" s="28">
        <v>4.834852283047979</v>
      </c>
      <c r="D11" s="287">
        <v>6</v>
      </c>
      <c r="E11" s="349">
        <v>-1.1651477169520206</v>
      </c>
      <c r="F11" s="182">
        <v>-16.666666666666664</v>
      </c>
      <c r="G11" s="1"/>
    </row>
    <row r="12" spans="1:7" ht="12.75">
      <c r="A12" s="9" t="s">
        <v>60</v>
      </c>
      <c r="B12" s="240"/>
      <c r="C12" s="28">
        <v>105.77727435000001</v>
      </c>
      <c r="D12" s="287">
        <v>134</v>
      </c>
      <c r="E12" s="349">
        <v>-28.222725649999987</v>
      </c>
      <c r="F12" s="182">
        <v>-20.895522388059707</v>
      </c>
      <c r="G12" s="1"/>
    </row>
    <row r="13" spans="1:7" ht="12.75">
      <c r="A13" s="9" t="s">
        <v>61</v>
      </c>
      <c r="B13" s="240"/>
      <c r="C13" s="28">
        <v>258.198718901064</v>
      </c>
      <c r="D13" s="287">
        <v>278.8</v>
      </c>
      <c r="E13" s="349">
        <v>-20.601281098936</v>
      </c>
      <c r="F13" s="182">
        <v>-7.5268817204301115</v>
      </c>
      <c r="G13" s="1"/>
    </row>
    <row r="14" spans="1:7" ht="13.5" thickBot="1">
      <c r="A14" s="286" t="s">
        <v>337</v>
      </c>
      <c r="B14" s="293"/>
      <c r="C14" s="294">
        <v>3590.8557675610655</v>
      </c>
      <c r="D14" s="297">
        <v>3410.1</v>
      </c>
      <c r="E14" s="372">
        <v>181.0557675610654</v>
      </c>
      <c r="F14" s="182">
        <v>5.307917888563041</v>
      </c>
      <c r="G14" s="1"/>
    </row>
    <row r="15" spans="1:7" ht="13.5" thickTop="1">
      <c r="A15" s="286"/>
      <c r="B15" s="293"/>
      <c r="C15" s="319"/>
      <c r="D15" s="287"/>
      <c r="E15" s="349"/>
      <c r="F15" s="182"/>
      <c r="G15" s="1"/>
    </row>
    <row r="16" spans="1:6" ht="14.25" customHeight="1">
      <c r="A16" s="702" t="s">
        <v>338</v>
      </c>
      <c r="B16" s="702"/>
      <c r="C16" s="702"/>
      <c r="D16" s="702"/>
      <c r="E16" s="702"/>
      <c r="F16" s="702"/>
    </row>
    <row r="17" spans="1:6" ht="12">
      <c r="A17" s="702"/>
      <c r="B17" s="702"/>
      <c r="C17" s="702"/>
      <c r="D17" s="702"/>
      <c r="E17" s="702"/>
      <c r="F17" s="702"/>
    </row>
  </sheetData>
  <sheetProtection/>
  <mergeCells count="1">
    <mergeCell ref="A16:F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codeName="Sheet2">
    <pageSetUpPr fitToPage="1"/>
  </sheetPr>
  <dimension ref="A4:W65"/>
  <sheetViews>
    <sheetView showGridLines="0" zoomScalePageLayoutView="0" workbookViewId="0" topLeftCell="A1">
      <selection activeCell="G3" sqref="G3"/>
    </sheetView>
  </sheetViews>
  <sheetFormatPr defaultColWidth="8.796875" defaultRowHeight="14.25"/>
  <cols>
    <col min="1" max="1" width="34.59765625" style="14" customWidth="1"/>
    <col min="2" max="2" width="2.19921875" style="14" customWidth="1"/>
    <col min="3" max="4" width="7.19921875" style="14" customWidth="1"/>
    <col min="5" max="5" width="6.59765625" style="14" customWidth="1"/>
    <col min="6" max="6" width="6.296875" style="14" customWidth="1"/>
    <col min="7" max="8" width="7.19921875" style="14" customWidth="1"/>
    <col min="9" max="9" width="7.296875" style="14" customWidth="1"/>
    <col min="10" max="10" width="6.296875" style="14" customWidth="1"/>
    <col min="11" max="11" width="6.5" style="14" customWidth="1"/>
    <col min="12" max="16384" width="8.796875" style="14" customWidth="1"/>
  </cols>
  <sheetData>
    <row r="4" spans="1:9" ht="14.25">
      <c r="A4" s="164" t="s">
        <v>269</v>
      </c>
      <c r="B4" s="165"/>
      <c r="C4" s="165"/>
      <c r="D4" s="165"/>
      <c r="E4" s="165"/>
      <c r="F4" s="165"/>
      <c r="G4" s="165"/>
      <c r="H4" s="165"/>
      <c r="I4" s="165"/>
    </row>
    <row r="5" spans="1:9" ht="14.25">
      <c r="A5" s="166"/>
      <c r="B5" s="167"/>
      <c r="C5" s="707" t="s">
        <v>270</v>
      </c>
      <c r="D5" s="707"/>
      <c r="E5" s="707"/>
      <c r="F5" s="170"/>
      <c r="G5" s="707" t="s">
        <v>271</v>
      </c>
      <c r="H5" s="707"/>
      <c r="I5" s="707"/>
    </row>
    <row r="6" spans="1:9" ht="14.25">
      <c r="A6" s="16"/>
      <c r="B6" s="171"/>
      <c r="C6" s="708" t="s">
        <v>70</v>
      </c>
      <c r="D6" s="708"/>
      <c r="E6" s="708"/>
      <c r="F6" s="172"/>
      <c r="G6" s="708" t="s">
        <v>70</v>
      </c>
      <c r="H6" s="708"/>
      <c r="I6" s="708"/>
    </row>
    <row r="7" spans="1:9" ht="14.25">
      <c r="A7" s="16"/>
      <c r="B7" s="17"/>
      <c r="C7" s="19" t="s">
        <v>176</v>
      </c>
      <c r="D7" s="20" t="s">
        <v>71</v>
      </c>
      <c r="E7" s="21" t="s">
        <v>72</v>
      </c>
      <c r="F7" s="173"/>
      <c r="G7" s="19" t="s">
        <v>176</v>
      </c>
      <c r="H7" s="20" t="s">
        <v>71</v>
      </c>
      <c r="I7" s="21" t="s">
        <v>72</v>
      </c>
    </row>
    <row r="8" spans="1:9" ht="14.25">
      <c r="A8" s="22"/>
      <c r="B8" s="174"/>
      <c r="C8" s="23" t="s">
        <v>73</v>
      </c>
      <c r="D8" s="24" t="s">
        <v>73</v>
      </c>
      <c r="E8" s="25" t="s">
        <v>74</v>
      </c>
      <c r="F8" s="175"/>
      <c r="G8" s="23" t="s">
        <v>73</v>
      </c>
      <c r="H8" s="24" t="s">
        <v>73</v>
      </c>
      <c r="I8" s="25" t="s">
        <v>74</v>
      </c>
    </row>
    <row r="9" spans="1:9" ht="14.25">
      <c r="A9" s="13"/>
      <c r="B9" s="10"/>
      <c r="C9" s="176"/>
      <c r="E9" s="177"/>
      <c r="F9" s="178"/>
      <c r="G9" s="179"/>
      <c r="H9" s="180"/>
      <c r="I9" s="181"/>
    </row>
    <row r="10" spans="1:9" ht="14.25">
      <c r="A10" s="13" t="s">
        <v>272</v>
      </c>
      <c r="B10" s="10"/>
      <c r="C10" s="36">
        <v>10267</v>
      </c>
      <c r="D10" s="26">
        <v>9915</v>
      </c>
      <c r="E10" s="182">
        <v>3.5501765002521335</v>
      </c>
      <c r="F10" s="183"/>
      <c r="G10" s="184">
        <v>5467</v>
      </c>
      <c r="H10" s="185">
        <v>5075</v>
      </c>
      <c r="I10" s="182">
        <v>7.72413793103448</v>
      </c>
    </row>
    <row r="11" spans="1:9" ht="14.25">
      <c r="A11" s="9" t="s">
        <v>273</v>
      </c>
      <c r="B11" s="10"/>
      <c r="C11" s="36">
        <v>4676</v>
      </c>
      <c r="D11" s="27">
        <v>4720</v>
      </c>
      <c r="E11" s="182">
        <v>-0.9322033898305104</v>
      </c>
      <c r="F11" s="183"/>
      <c r="G11" s="184">
        <v>3523</v>
      </c>
      <c r="H11" s="185">
        <v>3554</v>
      </c>
      <c r="I11" s="182">
        <v>-0.8722566122678632</v>
      </c>
    </row>
    <row r="12" spans="1:9" ht="14.25">
      <c r="A12" s="9" t="s">
        <v>274</v>
      </c>
      <c r="B12" s="10"/>
      <c r="C12" s="36">
        <v>4325</v>
      </c>
      <c r="D12" s="27">
        <v>4142</v>
      </c>
      <c r="E12" s="182">
        <v>4.418155480444219</v>
      </c>
      <c r="F12" s="183"/>
      <c r="G12" s="184">
        <v>3453</v>
      </c>
      <c r="H12" s="185">
        <v>3331</v>
      </c>
      <c r="I12" s="182">
        <v>3.6625637946562595</v>
      </c>
    </row>
    <row r="13" spans="1:9" ht="14.25">
      <c r="A13" s="13" t="s">
        <v>275</v>
      </c>
      <c r="B13" s="10"/>
      <c r="C13" s="36">
        <v>2101</v>
      </c>
      <c r="D13" s="27">
        <v>2194</v>
      </c>
      <c r="E13" s="182">
        <v>-4.238833181403834</v>
      </c>
      <c r="F13" s="183"/>
      <c r="G13" s="184">
        <v>1933</v>
      </c>
      <c r="H13" s="185">
        <v>2031</v>
      </c>
      <c r="I13" s="182">
        <v>-4.825209256523877</v>
      </c>
    </row>
    <row r="14" spans="1:9" ht="14.25">
      <c r="A14" s="13" t="s">
        <v>276</v>
      </c>
      <c r="B14" s="10"/>
      <c r="C14" s="36">
        <v>1741</v>
      </c>
      <c r="D14" s="27">
        <v>1978</v>
      </c>
      <c r="E14" s="182">
        <v>-11.981799797775528</v>
      </c>
      <c r="F14" s="183"/>
      <c r="G14" s="184">
        <v>764</v>
      </c>
      <c r="H14" s="185">
        <v>999</v>
      </c>
      <c r="I14" s="182">
        <v>-23.523523523523526</v>
      </c>
    </row>
    <row r="15" spans="1:9" ht="14.25">
      <c r="A15" s="13" t="s">
        <v>277</v>
      </c>
      <c r="B15" s="10"/>
      <c r="C15" s="36">
        <v>1643</v>
      </c>
      <c r="D15" s="27">
        <v>1336</v>
      </c>
      <c r="E15" s="182">
        <v>22.979041916167663</v>
      </c>
      <c r="F15" s="183"/>
      <c r="G15" s="184">
        <v>312</v>
      </c>
      <c r="H15" s="185">
        <v>230</v>
      </c>
      <c r="I15" s="182">
        <v>35.65217391304347</v>
      </c>
    </row>
    <row r="16" spans="1:11" ht="14.25">
      <c r="A16" s="13" t="s">
        <v>38</v>
      </c>
      <c r="B16" s="10"/>
      <c r="C16" s="36">
        <v>502</v>
      </c>
      <c r="D16" s="27">
        <v>514</v>
      </c>
      <c r="E16" s="182">
        <v>-2.3346303501945553</v>
      </c>
      <c r="F16" s="183"/>
      <c r="G16" s="184">
        <v>99</v>
      </c>
      <c r="H16" s="185">
        <v>84</v>
      </c>
      <c r="I16" s="182">
        <v>17.85714285714286</v>
      </c>
      <c r="K16" s="186"/>
    </row>
    <row r="17" spans="1:9" ht="14.25">
      <c r="A17" s="13" t="s">
        <v>278</v>
      </c>
      <c r="B17" s="10"/>
      <c r="C17" s="36">
        <v>73</v>
      </c>
      <c r="D17" s="27">
        <v>113</v>
      </c>
      <c r="E17" s="182">
        <v>-35.39823008849557</v>
      </c>
      <c r="F17" s="183"/>
      <c r="G17" s="184">
        <v>-3679</v>
      </c>
      <c r="H17" s="185">
        <v>-3744</v>
      </c>
      <c r="I17" s="182">
        <v>-1.736111111111116</v>
      </c>
    </row>
    <row r="18" spans="1:9" ht="14.25">
      <c r="A18" s="9" t="s">
        <v>0</v>
      </c>
      <c r="B18" s="10"/>
      <c r="C18" s="36">
        <v>79</v>
      </c>
      <c r="D18" s="27">
        <v>231</v>
      </c>
      <c r="E18" s="182">
        <v>-65.8008658008658</v>
      </c>
      <c r="F18" s="183"/>
      <c r="G18" s="184">
        <v>-1544</v>
      </c>
      <c r="H18" s="185">
        <v>-1506</v>
      </c>
      <c r="I18" s="182">
        <v>2.5232403718459473</v>
      </c>
    </row>
    <row r="19" spans="1:9" ht="14.25">
      <c r="A19" s="37" t="s">
        <v>279</v>
      </c>
      <c r="B19" s="10"/>
      <c r="C19" s="38">
        <v>25407</v>
      </c>
      <c r="D19" s="74">
        <v>25143</v>
      </c>
      <c r="E19" s="182">
        <v>1.0499940341248015</v>
      </c>
      <c r="F19" s="183"/>
      <c r="G19" s="187">
        <v>10328</v>
      </c>
      <c r="H19" s="188">
        <v>10054</v>
      </c>
      <c r="I19" s="182">
        <v>2.725283469265971</v>
      </c>
    </row>
    <row r="20" spans="1:9" ht="14.25">
      <c r="A20" s="9"/>
      <c r="B20" s="10"/>
      <c r="C20" s="36"/>
      <c r="D20" s="27"/>
      <c r="E20" s="182"/>
      <c r="F20" s="183"/>
      <c r="G20" s="184"/>
      <c r="H20" s="185"/>
      <c r="I20" s="182"/>
    </row>
    <row r="21" spans="1:9" ht="14.25">
      <c r="A21" s="9" t="s">
        <v>280</v>
      </c>
      <c r="B21" s="10"/>
      <c r="C21" s="35">
        <v>96</v>
      </c>
      <c r="D21" s="73">
        <v>161</v>
      </c>
      <c r="E21" s="182">
        <v>-40.37267080745342</v>
      </c>
      <c r="F21" s="183"/>
      <c r="G21" s="189">
        <v>-94</v>
      </c>
      <c r="H21" s="190">
        <v>97</v>
      </c>
      <c r="I21" s="182">
        <v>-196.9072164948454</v>
      </c>
    </row>
    <row r="22" spans="1:9" ht="15" thickBot="1">
      <c r="A22" s="37" t="s">
        <v>281</v>
      </c>
      <c r="B22" s="10"/>
      <c r="C22" s="191">
        <v>25503</v>
      </c>
      <c r="D22" s="192">
        <v>25304</v>
      </c>
      <c r="E22" s="182">
        <v>0.7864369269680704</v>
      </c>
      <c r="F22" s="183"/>
      <c r="G22" s="193">
        <v>10234</v>
      </c>
      <c r="H22" s="194">
        <v>10151</v>
      </c>
      <c r="I22" s="182">
        <v>0.8176534331592933</v>
      </c>
    </row>
    <row r="23" s="195" customFormat="1" ht="17.25" customHeight="1" thickTop="1"/>
    <row r="24" spans="1:23" ht="77.25" customHeight="1">
      <c r="A24" s="704" t="s">
        <v>339</v>
      </c>
      <c r="B24" s="704"/>
      <c r="C24" s="704"/>
      <c r="D24" s="704"/>
      <c r="E24" s="704"/>
      <c r="F24" s="704"/>
      <c r="G24" s="704"/>
      <c r="H24" s="704"/>
      <c r="I24" s="704"/>
      <c r="O24" s="705"/>
      <c r="P24" s="705"/>
      <c r="Q24" s="705"/>
      <c r="R24" s="705"/>
      <c r="S24" s="705"/>
      <c r="T24" s="705"/>
      <c r="U24" s="705"/>
      <c r="V24" s="705"/>
      <c r="W24" s="705"/>
    </row>
    <row r="25" spans="1:9" ht="23.25" customHeight="1">
      <c r="A25" s="706" t="s">
        <v>282</v>
      </c>
      <c r="B25" s="706"/>
      <c r="C25" s="706"/>
      <c r="D25" s="706"/>
      <c r="E25" s="706"/>
      <c r="F25" s="706"/>
      <c r="G25" s="706"/>
      <c r="H25" s="706"/>
      <c r="I25" s="706"/>
    </row>
    <row r="26" spans="1:9" ht="30.75" customHeight="1">
      <c r="A26" s="706" t="s">
        <v>340</v>
      </c>
      <c r="B26" s="706"/>
      <c r="C26" s="706"/>
      <c r="D26" s="706"/>
      <c r="E26" s="706"/>
      <c r="F26" s="706"/>
      <c r="G26" s="706"/>
      <c r="H26" s="706"/>
      <c r="I26" s="706"/>
    </row>
    <row r="27" spans="1:9" ht="14.25">
      <c r="A27" s="196"/>
      <c r="B27" s="197"/>
      <c r="C27" s="197"/>
      <c r="D27" s="198"/>
      <c r="E27" s="198"/>
      <c r="F27" s="198"/>
      <c r="G27" s="197"/>
      <c r="H27" s="197"/>
      <c r="I27" s="197"/>
    </row>
    <row r="28" spans="1:9" ht="14.25">
      <c r="A28" s="196"/>
      <c r="B28" s="197"/>
      <c r="C28" s="197"/>
      <c r="D28" s="198"/>
      <c r="E28" s="198"/>
      <c r="F28" s="198"/>
      <c r="G28" s="197"/>
      <c r="H28" s="197"/>
      <c r="I28" s="197"/>
    </row>
    <row r="29" ht="14.25">
      <c r="I29" s="197"/>
    </row>
    <row r="30" ht="14.25">
      <c r="I30" s="197"/>
    </row>
    <row r="31" spans="1:9" ht="14.25">
      <c r="A31" s="199"/>
      <c r="B31" s="199"/>
      <c r="C31" s="199"/>
      <c r="D31" s="200"/>
      <c r="E31" s="200"/>
      <c r="F31" s="200"/>
      <c r="G31" s="199"/>
      <c r="H31" s="199"/>
      <c r="I31" s="199"/>
    </row>
    <row r="32" spans="1:6" ht="14.25">
      <c r="A32" s="201" t="s">
        <v>283</v>
      </c>
      <c r="B32" s="202"/>
      <c r="C32" s="203"/>
      <c r="D32" s="203"/>
      <c r="E32" s="204"/>
      <c r="F32" s="205"/>
    </row>
    <row r="33" spans="1:6" ht="14.25">
      <c r="A33" s="166"/>
      <c r="B33" s="206"/>
      <c r="C33" s="168" t="s">
        <v>70</v>
      </c>
      <c r="D33" s="168"/>
      <c r="E33" s="169"/>
      <c r="F33" s="169"/>
    </row>
    <row r="34" spans="1:6" ht="14.25">
      <c r="A34" s="16"/>
      <c r="B34" s="206"/>
      <c r="C34" s="19" t="s">
        <v>176</v>
      </c>
      <c r="D34" s="20" t="s">
        <v>71</v>
      </c>
      <c r="E34" s="207" t="s">
        <v>72</v>
      </c>
      <c r="F34" s="21" t="s">
        <v>72</v>
      </c>
    </row>
    <row r="35" spans="1:6" ht="14.25" customHeight="1">
      <c r="A35" s="208"/>
      <c r="B35" s="202"/>
      <c r="C35" s="23" t="s">
        <v>73</v>
      </c>
      <c r="D35" s="24" t="s">
        <v>73</v>
      </c>
      <c r="E35" s="24" t="s">
        <v>73</v>
      </c>
      <c r="F35" s="209" t="s">
        <v>284</v>
      </c>
    </row>
    <row r="36" spans="1:6" ht="14.25">
      <c r="A36" s="210"/>
      <c r="B36" s="206"/>
      <c r="C36" s="211"/>
      <c r="D36" s="212"/>
      <c r="E36" s="212"/>
      <c r="F36" s="213"/>
    </row>
    <row r="37" spans="1:6" ht="14.25">
      <c r="A37" s="214" t="s">
        <v>272</v>
      </c>
      <c r="B37" s="206"/>
      <c r="C37" s="215"/>
      <c r="D37" s="216"/>
      <c r="E37" s="216"/>
      <c r="F37" s="217"/>
    </row>
    <row r="38" spans="1:6" ht="14.25">
      <c r="A38" s="218" t="s">
        <v>155</v>
      </c>
      <c r="B38" s="219"/>
      <c r="C38" s="220">
        <v>2746</v>
      </c>
      <c r="D38" s="212">
        <v>3025</v>
      </c>
      <c r="E38" s="221">
        <v>-279</v>
      </c>
      <c r="F38" s="182">
        <v>-9.223140495867765</v>
      </c>
    </row>
    <row r="39" spans="1:6" ht="14.25">
      <c r="A39" s="218" t="s">
        <v>216</v>
      </c>
      <c r="B39" s="219"/>
      <c r="C39" s="220">
        <v>1305</v>
      </c>
      <c r="D39" s="212">
        <v>1178</v>
      </c>
      <c r="E39" s="221">
        <v>127</v>
      </c>
      <c r="F39" s="182">
        <v>10.780984719864172</v>
      </c>
    </row>
    <row r="40" spans="1:6" ht="14.25">
      <c r="A40" s="218" t="s">
        <v>285</v>
      </c>
      <c r="B40" s="219"/>
      <c r="C40" s="220">
        <v>3995</v>
      </c>
      <c r="D40" s="212">
        <v>3622</v>
      </c>
      <c r="E40" s="221">
        <v>373</v>
      </c>
      <c r="F40" s="182">
        <v>10.298177802319163</v>
      </c>
    </row>
    <row r="41" spans="1:6" ht="14.25">
      <c r="A41" s="218"/>
      <c r="B41" s="206"/>
      <c r="C41" s="222"/>
      <c r="D41" s="212"/>
      <c r="E41" s="221"/>
      <c r="F41" s="182"/>
    </row>
    <row r="42" spans="1:6" ht="14.25">
      <c r="A42" s="214" t="s">
        <v>273</v>
      </c>
      <c r="B42" s="206"/>
      <c r="C42" s="215"/>
      <c r="D42" s="212"/>
      <c r="E42" s="221"/>
      <c r="F42" s="182"/>
    </row>
    <row r="43" spans="1:6" ht="14.25">
      <c r="A43" s="218" t="s">
        <v>155</v>
      </c>
      <c r="B43" s="219"/>
      <c r="C43" s="220">
        <v>1211</v>
      </c>
      <c r="D43" s="212">
        <v>1333</v>
      </c>
      <c r="E43" s="221">
        <v>-122</v>
      </c>
      <c r="F43" s="182">
        <v>-9.152288072017999</v>
      </c>
    </row>
    <row r="44" spans="1:6" ht="14.25">
      <c r="A44" s="218" t="s">
        <v>216</v>
      </c>
      <c r="B44" s="219"/>
      <c r="C44" s="220">
        <v>302</v>
      </c>
      <c r="D44" s="212">
        <v>315</v>
      </c>
      <c r="E44" s="221">
        <v>-13</v>
      </c>
      <c r="F44" s="182">
        <v>-4.126984126984123</v>
      </c>
    </row>
    <row r="45" spans="1:6" ht="14.25">
      <c r="A45" s="218" t="s">
        <v>285</v>
      </c>
      <c r="B45" s="219"/>
      <c r="C45" s="220">
        <v>2155</v>
      </c>
      <c r="D45" s="212">
        <v>2097</v>
      </c>
      <c r="E45" s="221">
        <v>58</v>
      </c>
      <c r="F45" s="182">
        <v>2.7658559847401065</v>
      </c>
    </row>
    <row r="46" spans="1:6" ht="14.25">
      <c r="A46" s="218" t="s">
        <v>36</v>
      </c>
      <c r="B46" s="219"/>
      <c r="C46" s="220">
        <v>223</v>
      </c>
      <c r="D46" s="212">
        <v>186</v>
      </c>
      <c r="E46" s="221">
        <v>37</v>
      </c>
      <c r="F46" s="182">
        <v>19.892473118279575</v>
      </c>
    </row>
    <row r="47" spans="1:6" ht="13.5" customHeight="1">
      <c r="A47" s="223"/>
      <c r="B47" s="223"/>
      <c r="C47" s="220"/>
      <c r="D47" s="212"/>
      <c r="E47" s="224"/>
      <c r="F47" s="225"/>
    </row>
    <row r="48" spans="1:6" ht="14.25">
      <c r="A48" s="214" t="s">
        <v>274</v>
      </c>
      <c r="B48" s="226"/>
      <c r="C48" s="227"/>
      <c r="D48" s="212"/>
      <c r="E48" s="228"/>
      <c r="F48" s="229"/>
    </row>
    <row r="49" spans="1:6" ht="14.25">
      <c r="A49" s="218" t="s">
        <v>285</v>
      </c>
      <c r="B49" s="219"/>
      <c r="C49" s="220">
        <v>1031</v>
      </c>
      <c r="D49" s="212">
        <v>927</v>
      </c>
      <c r="E49" s="221">
        <v>104</v>
      </c>
      <c r="F49" s="182">
        <v>11.218985976267536</v>
      </c>
    </row>
    <row r="50" spans="1:6" ht="14.25">
      <c r="A50" s="218" t="s">
        <v>258</v>
      </c>
      <c r="B50" s="219"/>
      <c r="C50" s="220">
        <v>1114</v>
      </c>
      <c r="D50" s="212">
        <v>1070</v>
      </c>
      <c r="E50" s="221">
        <v>44</v>
      </c>
      <c r="F50" s="182">
        <v>4.112149532710285</v>
      </c>
    </row>
    <row r="51" spans="1:6" ht="14.25">
      <c r="A51" s="218" t="s">
        <v>36</v>
      </c>
      <c r="B51" s="219"/>
      <c r="C51" s="220">
        <v>1017</v>
      </c>
      <c r="D51" s="212">
        <v>925</v>
      </c>
      <c r="E51" s="221">
        <v>92</v>
      </c>
      <c r="F51" s="182">
        <v>9.945945945945954</v>
      </c>
    </row>
    <row r="52" spans="1:9" ht="14.25">
      <c r="A52" s="230"/>
      <c r="B52" s="8"/>
      <c r="C52" s="15"/>
      <c r="D52" s="15"/>
      <c r="E52" s="15"/>
      <c r="F52" s="8"/>
      <c r="G52" s="199"/>
      <c r="H52" s="199"/>
      <c r="I52" s="199"/>
    </row>
    <row r="53" spans="1:9" ht="14.25">
      <c r="A53" s="230"/>
      <c r="B53" s="8"/>
      <c r="C53" s="15"/>
      <c r="D53" s="15"/>
      <c r="E53" s="15"/>
      <c r="F53" s="8"/>
      <c r="G53" s="199"/>
      <c r="H53" s="199"/>
      <c r="I53" s="199"/>
    </row>
    <row r="54" spans="1:9" ht="14.25">
      <c r="A54" s="230"/>
      <c r="B54" s="8"/>
      <c r="C54" s="15"/>
      <c r="D54" s="15"/>
      <c r="E54" s="15"/>
      <c r="F54" s="8"/>
      <c r="G54" s="199"/>
      <c r="H54" s="199"/>
      <c r="I54" s="199"/>
    </row>
    <row r="63" spans="1:6" ht="14.25">
      <c r="A63" s="703"/>
      <c r="B63" s="703"/>
      <c r="C63" s="703"/>
      <c r="D63" s="703"/>
      <c r="E63" s="703"/>
      <c r="F63" s="703"/>
    </row>
    <row r="64" ht="14.25">
      <c r="A64" s="231"/>
    </row>
    <row r="65" ht="14.25">
      <c r="A65" s="231"/>
    </row>
  </sheetData>
  <sheetProtection/>
  <mergeCells count="9">
    <mergeCell ref="A63:F63"/>
    <mergeCell ref="A24:I24"/>
    <mergeCell ref="O24:W24"/>
    <mergeCell ref="A25:I25"/>
    <mergeCell ref="A26:I26"/>
    <mergeCell ref="C5:E5"/>
    <mergeCell ref="G5:I5"/>
    <mergeCell ref="C6:E6"/>
    <mergeCell ref="G6:I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Telstra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Cornthwaite, Mathew J</dc:creator>
  <cp:keywords/>
  <dc:description/>
  <cp:lastModifiedBy>d393350</cp:lastModifiedBy>
  <cp:lastPrinted>2012-08-08T00:12:42Z</cp:lastPrinted>
  <dcterms:created xsi:type="dcterms:W3CDTF">2011-08-22T22:45:47Z</dcterms:created>
  <dcterms:modified xsi:type="dcterms:W3CDTF">2012-08-09T02:13:51Z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